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peaninvestmentbank-my.sharepoint.com/personal/j_laffitte_eib_org/Documents/_CPCM/_UKRAINE/EU4U/AA-012158-01 - JASPERS/1. TENDER DOSSIER/"/>
    </mc:Choice>
  </mc:AlternateContent>
  <xr:revisionPtr revIDLastSave="0" documentId="8_{093A21E1-12C3-45B2-8A17-C1B8786DB4A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3" i="1" l="1"/>
  <c r="J65" i="1" s="1"/>
  <c r="F41" i="1"/>
  <c r="E41" i="1"/>
  <c r="D41" i="1"/>
  <c r="C41" i="1"/>
  <c r="F31" i="1"/>
  <c r="E31" i="1"/>
  <c r="D31" i="1"/>
  <c r="C31" i="1"/>
  <c r="K63" i="1"/>
  <c r="K65" i="1" s="1"/>
  <c r="L63" i="1"/>
  <c r="L65" i="1" s="1"/>
  <c r="M63" i="1"/>
  <c r="M65" i="1" s="1"/>
  <c r="J66" i="1" l="1"/>
</calcChain>
</file>

<file path=xl/sharedStrings.xml><?xml version="1.0" encoding="utf-8"?>
<sst xmlns="http://schemas.openxmlformats.org/spreadsheetml/2006/main" count="87" uniqueCount="59">
  <si>
    <t>TENDER SUBMISSION FORM DATASHEET 
to be submitted in excel format</t>
  </si>
  <si>
    <t>Reference number:</t>
  </si>
  <si>
    <t xml:space="preserve">AA-012158-001 </t>
  </si>
  <si>
    <t>Contract title:</t>
  </si>
  <si>
    <t>JASPERS on-site consultancy for 
institutional strengthening in Ukraine</t>
  </si>
  <si>
    <t>&lt;Lot number &amp; lot title, if applicable&gt;</t>
  </si>
  <si>
    <t>The information provided below must be fully in line with the tender submission form (TSF). In case of discrepancy, the information and data provided in the TSF will prevail.</t>
  </si>
  <si>
    <r>
      <t xml:space="preserve">Name(s) of legal entity or entities </t>
    </r>
    <r>
      <rPr>
        <sz val="8"/>
        <rFont val="Arial"/>
        <family val="2"/>
      </rPr>
      <t>(as per point 1 of the TSF)</t>
    </r>
  </si>
  <si>
    <t>Address</t>
  </si>
  <si>
    <r>
      <t xml:space="preserve">Nationality
</t>
    </r>
    <r>
      <rPr>
        <sz val="8"/>
        <rFont val="Arial"/>
        <family val="2"/>
      </rPr>
      <t>&lt;Country of registration&gt;</t>
    </r>
  </si>
  <si>
    <t xml:space="preserve">NUTS 3 Code </t>
  </si>
  <si>
    <r>
      <t xml:space="preserve">SME
</t>
    </r>
    <r>
      <rPr>
        <sz val="8"/>
        <rFont val="Arial"/>
        <family val="2"/>
      </rPr>
      <t>&lt;Yes/No&gt;</t>
    </r>
    <r>
      <rPr>
        <b/>
        <sz val="10"/>
        <rFont val="Arial"/>
        <family val="2"/>
      </rPr>
      <t xml:space="preserve">
</t>
    </r>
  </si>
  <si>
    <t>Leader</t>
  </si>
  <si>
    <t>Member 1</t>
  </si>
  <si>
    <t>Member 2</t>
  </si>
  <si>
    <t>Member …</t>
  </si>
  <si>
    <r>
      <t xml:space="preserve">CONTACT PERSON </t>
    </r>
    <r>
      <rPr>
        <sz val="8"/>
        <color theme="1"/>
        <rFont val="Arial"/>
        <family val="2"/>
      </rPr>
      <t>(as per point 2 of the TSF)</t>
    </r>
  </si>
  <si>
    <t>Name</t>
  </si>
  <si>
    <t>Entity</t>
  </si>
  <si>
    <t>Telephone</t>
  </si>
  <si>
    <t>e-mail (main contact)</t>
  </si>
  <si>
    <t>e-mail (alternative contact)</t>
  </si>
  <si>
    <r>
      <t xml:space="preserve">ECONOMIC AND FINANCIAL CAPACITY </t>
    </r>
    <r>
      <rPr>
        <sz val="8"/>
        <color theme="1"/>
        <rFont val="Arial"/>
        <family val="2"/>
      </rPr>
      <t>(as per point 3 of the TSF)</t>
    </r>
  </si>
  <si>
    <t>2 Years before last year</t>
  </si>
  <si>
    <t>Year before last year</t>
  </si>
  <si>
    <t>Last year</t>
  </si>
  <si>
    <t>Current year</t>
  </si>
  <si>
    <t xml:space="preserve">For EIB use only </t>
  </si>
  <si>
    <r>
      <t>&lt;</t>
    </r>
    <r>
      <rPr>
        <sz val="10"/>
        <color theme="1"/>
        <rFont val="Arial"/>
        <family val="2"/>
      </rPr>
      <t>specify year</t>
    </r>
    <r>
      <rPr>
        <b/>
        <sz val="10"/>
        <color theme="1"/>
        <rFont val="Arial"/>
        <family val="2"/>
      </rPr>
      <t>&gt;</t>
    </r>
  </si>
  <si>
    <t>Annual turnover (EUR)</t>
  </si>
  <si>
    <t>TOTAL (EUR)</t>
  </si>
  <si>
    <r>
      <t xml:space="preserve">PROFESSIONAL CAPACITY </t>
    </r>
    <r>
      <rPr>
        <sz val="8"/>
        <color theme="1"/>
        <rFont val="Arial"/>
        <family val="2"/>
      </rPr>
      <t>(as per point 4 of the TSF)</t>
    </r>
  </si>
  <si>
    <t>Permanent staff for the relevant fields</t>
  </si>
  <si>
    <t xml:space="preserve">Total permanent staff for the relevant fields </t>
  </si>
  <si>
    <t xml:space="preserve">% of permanent staff / total staff </t>
  </si>
  <si>
    <r>
      <t xml:space="preserve">TECHNICAL  CAPACITY </t>
    </r>
    <r>
      <rPr>
        <sz val="8"/>
        <color theme="1"/>
        <rFont val="Arial"/>
        <family val="2"/>
      </rPr>
      <t>(as per point 5 of the TSF)</t>
    </r>
  </si>
  <si>
    <t>REF. No.</t>
  </si>
  <si>
    <t>Country / Region</t>
  </si>
  <si>
    <t>Short title</t>
  </si>
  <si>
    <t>Project Value (services)</t>
  </si>
  <si>
    <t>Participation</t>
  </si>
  <si>
    <t>Leadership</t>
  </si>
  <si>
    <t xml:space="preserve">Start date </t>
  </si>
  <si>
    <t>End date</t>
  </si>
  <si>
    <t>submitted for criteria :
(indicate "yes")</t>
  </si>
  <si>
    <t>For EIB use only (comments)</t>
  </si>
  <si>
    <t>Optional: Documentary evidence for reference (Please specify the type of eligible proof of reference provided)</t>
  </si>
  <si>
    <t>(€)</t>
  </si>
  <si>
    <t>(%)</t>
  </si>
  <si>
    <t>(Yes/No)</t>
  </si>
  <si>
    <t>(mm/yyyy)</t>
  </si>
  <si>
    <t xml:space="preserve">3 (a) </t>
  </si>
  <si>
    <t>3 (b)</t>
  </si>
  <si>
    <t xml:space="preserve">3 (c) </t>
  </si>
  <si>
    <t>3 (d)</t>
  </si>
  <si>
    <t>TOTAL</t>
  </si>
  <si>
    <t>MINIMUM REFERENCES REQUIRED</t>
  </si>
  <si>
    <t>&lt;&lt; Adjust the number of minimum reference according the ITT</t>
  </si>
  <si>
    <t>PASS QUALIFICATION?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</si>
</sst>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i/>
      <sz val="11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vertical="top"/>
    </xf>
    <xf numFmtId="164" fontId="3" fillId="0" borderId="3" xfId="1" applyFont="1" applyFill="1" applyBorder="1" applyAlignment="1">
      <alignment vertical="top"/>
    </xf>
    <xf numFmtId="9" fontId="3" fillId="0" borderId="3" xfId="2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9" fontId="4" fillId="0" borderId="3" xfId="2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3" fillId="0" borderId="12" xfId="0" applyFont="1" applyBorder="1"/>
    <xf numFmtId="0" fontId="2" fillId="0" borderId="11" xfId="0" applyFont="1" applyBorder="1" applyAlignment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/>
    </xf>
    <xf numFmtId="0" fontId="13" fillId="6" borderId="0" xfId="0" applyFont="1" applyFill="1"/>
    <xf numFmtId="0" fontId="3" fillId="6" borderId="0" xfId="0" applyFont="1" applyFill="1" applyAlignment="1">
      <alignment horizontal="left" vertical="center"/>
    </xf>
    <xf numFmtId="3" fontId="3" fillId="6" borderId="0" xfId="0" applyNumberFormat="1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14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14" fillId="0" borderId="0" xfId="0" applyFont="1"/>
    <xf numFmtId="0" fontId="3" fillId="0" borderId="0" xfId="0" applyFont="1" applyAlignment="1">
      <alignment horizontal="center"/>
    </xf>
    <xf numFmtId="0" fontId="14" fillId="7" borderId="0" xfId="0" applyFont="1" applyFill="1"/>
    <xf numFmtId="0" fontId="3" fillId="7" borderId="0" xfId="0" applyFont="1" applyFill="1"/>
    <xf numFmtId="0" fontId="2" fillId="7" borderId="0" xfId="0" applyFont="1" applyFill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4" borderId="3" xfId="0" applyFont="1" applyFill="1" applyBorder="1" applyAlignment="1">
      <alignment vertical="top"/>
    </xf>
    <xf numFmtId="0" fontId="10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5" fillId="5" borderId="0" xfId="0" applyFont="1" applyFill="1" applyAlignment="1">
      <alignment vertical="center"/>
    </xf>
    <xf numFmtId="0" fontId="3" fillId="5" borderId="0" xfId="0" applyFont="1" applyFill="1"/>
    <xf numFmtId="4" fontId="9" fillId="0" borderId="3" xfId="0" applyNumberFormat="1" applyFont="1" applyBorder="1" applyAlignment="1">
      <alignment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4" fillId="3" borderId="1" xfId="2" applyFont="1" applyFill="1" applyBorder="1" applyAlignment="1">
      <alignment horizontal="center" vertical="center"/>
    </xf>
    <xf numFmtId="9" fontId="4" fillId="3" borderId="4" xfId="2" applyFont="1" applyFill="1" applyBorder="1" applyAlignment="1">
      <alignment horizontal="center" vertical="center"/>
    </xf>
    <xf numFmtId="9" fontId="3" fillId="3" borderId="1" xfId="2" applyFont="1" applyFill="1" applyBorder="1" applyAlignment="1">
      <alignment horizontal="center" vertical="center"/>
    </xf>
    <xf numFmtId="9" fontId="3" fillId="3" borderId="4" xfId="2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2" borderId="3" xfId="0" applyFill="1" applyBorder="1" applyAlignme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66"/>
  <sheetViews>
    <sheetView tabSelected="1" topLeftCell="A38" zoomScaleNormal="100" zoomScaleSheetLayoutView="115" workbookViewId="0">
      <selection activeCell="I75" sqref="I75"/>
    </sheetView>
  </sheetViews>
  <sheetFormatPr defaultRowHeight="12.75"/>
  <cols>
    <col min="1" max="1" width="18.85546875" style="1" customWidth="1"/>
    <col min="2" max="2" width="21.5703125" style="1" customWidth="1"/>
    <col min="3" max="6" width="17.7109375" style="1" customWidth="1"/>
    <col min="7" max="7" width="15" style="1" customWidth="1"/>
    <col min="8" max="8" width="13.28515625" style="1" customWidth="1"/>
    <col min="9" max="9" width="12" style="1" customWidth="1"/>
    <col min="10" max="10" width="8.28515625" style="1" customWidth="1"/>
    <col min="11" max="11" width="8.28515625" style="1" hidden="1" customWidth="1"/>
    <col min="12" max="12" width="9.28515625" style="1" hidden="1" customWidth="1"/>
    <col min="13" max="13" width="10" style="1" hidden="1" customWidth="1"/>
    <col min="14" max="14" width="44.7109375" style="1" customWidth="1"/>
    <col min="15" max="15" width="34.140625" style="1" customWidth="1"/>
    <col min="16" max="237" width="9.28515625" style="1"/>
    <col min="238" max="238" width="10.28515625" style="1" customWidth="1"/>
    <col min="239" max="241" width="9.28515625" style="1"/>
    <col min="242" max="242" width="21.7109375" style="1" customWidth="1"/>
    <col min="243" max="243" width="17.28515625" style="1" bestFit="1" customWidth="1"/>
    <col min="244" max="244" width="25.28515625" style="1" bestFit="1" customWidth="1"/>
    <col min="245" max="245" width="18.5703125" style="1" bestFit="1" customWidth="1"/>
    <col min="246" max="246" width="15.7109375" style="1" customWidth="1"/>
    <col min="247" max="250" width="4.7109375" style="1" customWidth="1"/>
    <col min="251" max="253" width="9.28515625" style="1"/>
    <col min="254" max="254" width="11.42578125" style="1" customWidth="1"/>
    <col min="255" max="258" width="11.28515625" style="1" customWidth="1"/>
    <col min="259" max="493" width="9.28515625" style="1"/>
    <col min="494" max="494" width="10.28515625" style="1" customWidth="1"/>
    <col min="495" max="497" width="9.28515625" style="1"/>
    <col min="498" max="498" width="21.7109375" style="1" customWidth="1"/>
    <col min="499" max="499" width="17.28515625" style="1" bestFit="1" customWidth="1"/>
    <col min="500" max="500" width="25.28515625" style="1" bestFit="1" customWidth="1"/>
    <col min="501" max="501" width="18.5703125" style="1" bestFit="1" customWidth="1"/>
    <col min="502" max="502" width="15.7109375" style="1" customWidth="1"/>
    <col min="503" max="506" width="4.7109375" style="1" customWidth="1"/>
    <col min="507" max="509" width="9.28515625" style="1"/>
    <col min="510" max="510" width="11.42578125" style="1" customWidth="1"/>
    <col min="511" max="514" width="11.28515625" style="1" customWidth="1"/>
    <col min="515" max="749" width="9.28515625" style="1"/>
    <col min="750" max="750" width="10.28515625" style="1" customWidth="1"/>
    <col min="751" max="753" width="9.28515625" style="1"/>
    <col min="754" max="754" width="21.7109375" style="1" customWidth="1"/>
    <col min="755" max="755" width="17.28515625" style="1" bestFit="1" customWidth="1"/>
    <col min="756" max="756" width="25.28515625" style="1" bestFit="1" customWidth="1"/>
    <col min="757" max="757" width="18.5703125" style="1" bestFit="1" customWidth="1"/>
    <col min="758" max="758" width="15.7109375" style="1" customWidth="1"/>
    <col min="759" max="762" width="4.7109375" style="1" customWidth="1"/>
    <col min="763" max="765" width="9.28515625" style="1"/>
    <col min="766" max="766" width="11.42578125" style="1" customWidth="1"/>
    <col min="767" max="770" width="11.28515625" style="1" customWidth="1"/>
    <col min="771" max="1005" width="9.28515625" style="1"/>
    <col min="1006" max="1006" width="10.28515625" style="1" customWidth="1"/>
    <col min="1007" max="1009" width="9.28515625" style="1"/>
    <col min="1010" max="1010" width="21.7109375" style="1" customWidth="1"/>
    <col min="1011" max="1011" width="17.28515625" style="1" bestFit="1" customWidth="1"/>
    <col min="1012" max="1012" width="25.28515625" style="1" bestFit="1" customWidth="1"/>
    <col min="1013" max="1013" width="18.5703125" style="1" bestFit="1" customWidth="1"/>
    <col min="1014" max="1014" width="15.7109375" style="1" customWidth="1"/>
    <col min="1015" max="1018" width="4.7109375" style="1" customWidth="1"/>
    <col min="1019" max="1021" width="9.28515625" style="1"/>
    <col min="1022" max="1022" width="11.42578125" style="1" customWidth="1"/>
    <col min="1023" max="1026" width="11.28515625" style="1" customWidth="1"/>
    <col min="1027" max="1261" width="9.28515625" style="1"/>
    <col min="1262" max="1262" width="10.28515625" style="1" customWidth="1"/>
    <col min="1263" max="1265" width="9.28515625" style="1"/>
    <col min="1266" max="1266" width="21.7109375" style="1" customWidth="1"/>
    <col min="1267" max="1267" width="17.28515625" style="1" bestFit="1" customWidth="1"/>
    <col min="1268" max="1268" width="25.28515625" style="1" bestFit="1" customWidth="1"/>
    <col min="1269" max="1269" width="18.5703125" style="1" bestFit="1" customWidth="1"/>
    <col min="1270" max="1270" width="15.7109375" style="1" customWidth="1"/>
    <col min="1271" max="1274" width="4.7109375" style="1" customWidth="1"/>
    <col min="1275" max="1277" width="9.28515625" style="1"/>
    <col min="1278" max="1278" width="11.42578125" style="1" customWidth="1"/>
    <col min="1279" max="1282" width="11.28515625" style="1" customWidth="1"/>
    <col min="1283" max="1517" width="9.28515625" style="1"/>
    <col min="1518" max="1518" width="10.28515625" style="1" customWidth="1"/>
    <col min="1519" max="1521" width="9.28515625" style="1"/>
    <col min="1522" max="1522" width="21.7109375" style="1" customWidth="1"/>
    <col min="1523" max="1523" width="17.28515625" style="1" bestFit="1" customWidth="1"/>
    <col min="1524" max="1524" width="25.28515625" style="1" bestFit="1" customWidth="1"/>
    <col min="1525" max="1525" width="18.5703125" style="1" bestFit="1" customWidth="1"/>
    <col min="1526" max="1526" width="15.7109375" style="1" customWidth="1"/>
    <col min="1527" max="1530" width="4.7109375" style="1" customWidth="1"/>
    <col min="1531" max="1533" width="9.28515625" style="1"/>
    <col min="1534" max="1534" width="11.42578125" style="1" customWidth="1"/>
    <col min="1535" max="1538" width="11.28515625" style="1" customWidth="1"/>
    <col min="1539" max="1773" width="9.28515625" style="1"/>
    <col min="1774" max="1774" width="10.28515625" style="1" customWidth="1"/>
    <col min="1775" max="1777" width="9.28515625" style="1"/>
    <col min="1778" max="1778" width="21.7109375" style="1" customWidth="1"/>
    <col min="1779" max="1779" width="17.28515625" style="1" bestFit="1" customWidth="1"/>
    <col min="1780" max="1780" width="25.28515625" style="1" bestFit="1" customWidth="1"/>
    <col min="1781" max="1781" width="18.5703125" style="1" bestFit="1" customWidth="1"/>
    <col min="1782" max="1782" width="15.7109375" style="1" customWidth="1"/>
    <col min="1783" max="1786" width="4.7109375" style="1" customWidth="1"/>
    <col min="1787" max="1789" width="9.28515625" style="1"/>
    <col min="1790" max="1790" width="11.42578125" style="1" customWidth="1"/>
    <col min="1791" max="1794" width="11.28515625" style="1" customWidth="1"/>
    <col min="1795" max="2029" width="9.28515625" style="1"/>
    <col min="2030" max="2030" width="10.28515625" style="1" customWidth="1"/>
    <col min="2031" max="2033" width="9.28515625" style="1"/>
    <col min="2034" max="2034" width="21.7109375" style="1" customWidth="1"/>
    <col min="2035" max="2035" width="17.28515625" style="1" bestFit="1" customWidth="1"/>
    <col min="2036" max="2036" width="25.28515625" style="1" bestFit="1" customWidth="1"/>
    <col min="2037" max="2037" width="18.5703125" style="1" bestFit="1" customWidth="1"/>
    <col min="2038" max="2038" width="15.7109375" style="1" customWidth="1"/>
    <col min="2039" max="2042" width="4.7109375" style="1" customWidth="1"/>
    <col min="2043" max="2045" width="9.28515625" style="1"/>
    <col min="2046" max="2046" width="11.42578125" style="1" customWidth="1"/>
    <col min="2047" max="2050" width="11.28515625" style="1" customWidth="1"/>
    <col min="2051" max="2285" width="9.28515625" style="1"/>
    <col min="2286" max="2286" width="10.28515625" style="1" customWidth="1"/>
    <col min="2287" max="2289" width="9.28515625" style="1"/>
    <col min="2290" max="2290" width="21.7109375" style="1" customWidth="1"/>
    <col min="2291" max="2291" width="17.28515625" style="1" bestFit="1" customWidth="1"/>
    <col min="2292" max="2292" width="25.28515625" style="1" bestFit="1" customWidth="1"/>
    <col min="2293" max="2293" width="18.5703125" style="1" bestFit="1" customWidth="1"/>
    <col min="2294" max="2294" width="15.7109375" style="1" customWidth="1"/>
    <col min="2295" max="2298" width="4.7109375" style="1" customWidth="1"/>
    <col min="2299" max="2301" width="9.28515625" style="1"/>
    <col min="2302" max="2302" width="11.42578125" style="1" customWidth="1"/>
    <col min="2303" max="2306" width="11.28515625" style="1" customWidth="1"/>
    <col min="2307" max="2541" width="9.28515625" style="1"/>
    <col min="2542" max="2542" width="10.28515625" style="1" customWidth="1"/>
    <col min="2543" max="2545" width="9.28515625" style="1"/>
    <col min="2546" max="2546" width="21.7109375" style="1" customWidth="1"/>
    <col min="2547" max="2547" width="17.28515625" style="1" bestFit="1" customWidth="1"/>
    <col min="2548" max="2548" width="25.28515625" style="1" bestFit="1" customWidth="1"/>
    <col min="2549" max="2549" width="18.5703125" style="1" bestFit="1" customWidth="1"/>
    <col min="2550" max="2550" width="15.7109375" style="1" customWidth="1"/>
    <col min="2551" max="2554" width="4.7109375" style="1" customWidth="1"/>
    <col min="2555" max="2557" width="9.28515625" style="1"/>
    <col min="2558" max="2558" width="11.42578125" style="1" customWidth="1"/>
    <col min="2559" max="2562" width="11.28515625" style="1" customWidth="1"/>
    <col min="2563" max="2797" width="9.28515625" style="1"/>
    <col min="2798" max="2798" width="10.28515625" style="1" customWidth="1"/>
    <col min="2799" max="2801" width="9.28515625" style="1"/>
    <col min="2802" max="2802" width="21.7109375" style="1" customWidth="1"/>
    <col min="2803" max="2803" width="17.28515625" style="1" bestFit="1" customWidth="1"/>
    <col min="2804" max="2804" width="25.28515625" style="1" bestFit="1" customWidth="1"/>
    <col min="2805" max="2805" width="18.5703125" style="1" bestFit="1" customWidth="1"/>
    <col min="2806" max="2806" width="15.7109375" style="1" customWidth="1"/>
    <col min="2807" max="2810" width="4.7109375" style="1" customWidth="1"/>
    <col min="2811" max="2813" width="9.28515625" style="1"/>
    <col min="2814" max="2814" width="11.42578125" style="1" customWidth="1"/>
    <col min="2815" max="2818" width="11.28515625" style="1" customWidth="1"/>
    <col min="2819" max="3053" width="9.28515625" style="1"/>
    <col min="3054" max="3054" width="10.28515625" style="1" customWidth="1"/>
    <col min="3055" max="3057" width="9.28515625" style="1"/>
    <col min="3058" max="3058" width="21.7109375" style="1" customWidth="1"/>
    <col min="3059" max="3059" width="17.28515625" style="1" bestFit="1" customWidth="1"/>
    <col min="3060" max="3060" width="25.28515625" style="1" bestFit="1" customWidth="1"/>
    <col min="3061" max="3061" width="18.5703125" style="1" bestFit="1" customWidth="1"/>
    <col min="3062" max="3062" width="15.7109375" style="1" customWidth="1"/>
    <col min="3063" max="3066" width="4.7109375" style="1" customWidth="1"/>
    <col min="3067" max="3069" width="9.28515625" style="1"/>
    <col min="3070" max="3070" width="11.42578125" style="1" customWidth="1"/>
    <col min="3071" max="3074" width="11.28515625" style="1" customWidth="1"/>
    <col min="3075" max="3309" width="9.28515625" style="1"/>
    <col min="3310" max="3310" width="10.28515625" style="1" customWidth="1"/>
    <col min="3311" max="3313" width="9.28515625" style="1"/>
    <col min="3314" max="3314" width="21.7109375" style="1" customWidth="1"/>
    <col min="3315" max="3315" width="17.28515625" style="1" bestFit="1" customWidth="1"/>
    <col min="3316" max="3316" width="25.28515625" style="1" bestFit="1" customWidth="1"/>
    <col min="3317" max="3317" width="18.5703125" style="1" bestFit="1" customWidth="1"/>
    <col min="3318" max="3318" width="15.7109375" style="1" customWidth="1"/>
    <col min="3319" max="3322" width="4.7109375" style="1" customWidth="1"/>
    <col min="3323" max="3325" width="9.28515625" style="1"/>
    <col min="3326" max="3326" width="11.42578125" style="1" customWidth="1"/>
    <col min="3327" max="3330" width="11.28515625" style="1" customWidth="1"/>
    <col min="3331" max="3565" width="9.28515625" style="1"/>
    <col min="3566" max="3566" width="10.28515625" style="1" customWidth="1"/>
    <col min="3567" max="3569" width="9.28515625" style="1"/>
    <col min="3570" max="3570" width="21.7109375" style="1" customWidth="1"/>
    <col min="3571" max="3571" width="17.28515625" style="1" bestFit="1" customWidth="1"/>
    <col min="3572" max="3572" width="25.28515625" style="1" bestFit="1" customWidth="1"/>
    <col min="3573" max="3573" width="18.5703125" style="1" bestFit="1" customWidth="1"/>
    <col min="3574" max="3574" width="15.7109375" style="1" customWidth="1"/>
    <col min="3575" max="3578" width="4.7109375" style="1" customWidth="1"/>
    <col min="3579" max="3581" width="9.28515625" style="1"/>
    <col min="3582" max="3582" width="11.42578125" style="1" customWidth="1"/>
    <col min="3583" max="3586" width="11.28515625" style="1" customWidth="1"/>
    <col min="3587" max="3821" width="9.28515625" style="1"/>
    <col min="3822" max="3822" width="10.28515625" style="1" customWidth="1"/>
    <col min="3823" max="3825" width="9.28515625" style="1"/>
    <col min="3826" max="3826" width="21.7109375" style="1" customWidth="1"/>
    <col min="3827" max="3827" width="17.28515625" style="1" bestFit="1" customWidth="1"/>
    <col min="3828" max="3828" width="25.28515625" style="1" bestFit="1" customWidth="1"/>
    <col min="3829" max="3829" width="18.5703125" style="1" bestFit="1" customWidth="1"/>
    <col min="3830" max="3830" width="15.7109375" style="1" customWidth="1"/>
    <col min="3831" max="3834" width="4.7109375" style="1" customWidth="1"/>
    <col min="3835" max="3837" width="9.28515625" style="1"/>
    <col min="3838" max="3838" width="11.42578125" style="1" customWidth="1"/>
    <col min="3839" max="3842" width="11.28515625" style="1" customWidth="1"/>
    <col min="3843" max="4077" width="9.28515625" style="1"/>
    <col min="4078" max="4078" width="10.28515625" style="1" customWidth="1"/>
    <col min="4079" max="4081" width="9.28515625" style="1"/>
    <col min="4082" max="4082" width="21.7109375" style="1" customWidth="1"/>
    <col min="4083" max="4083" width="17.28515625" style="1" bestFit="1" customWidth="1"/>
    <col min="4084" max="4084" width="25.28515625" style="1" bestFit="1" customWidth="1"/>
    <col min="4085" max="4085" width="18.5703125" style="1" bestFit="1" customWidth="1"/>
    <col min="4086" max="4086" width="15.7109375" style="1" customWidth="1"/>
    <col min="4087" max="4090" width="4.7109375" style="1" customWidth="1"/>
    <col min="4091" max="4093" width="9.28515625" style="1"/>
    <col min="4094" max="4094" width="11.42578125" style="1" customWidth="1"/>
    <col min="4095" max="4098" width="11.28515625" style="1" customWidth="1"/>
    <col min="4099" max="4333" width="9.28515625" style="1"/>
    <col min="4334" max="4334" width="10.28515625" style="1" customWidth="1"/>
    <col min="4335" max="4337" width="9.28515625" style="1"/>
    <col min="4338" max="4338" width="21.7109375" style="1" customWidth="1"/>
    <col min="4339" max="4339" width="17.28515625" style="1" bestFit="1" customWidth="1"/>
    <col min="4340" max="4340" width="25.28515625" style="1" bestFit="1" customWidth="1"/>
    <col min="4341" max="4341" width="18.5703125" style="1" bestFit="1" customWidth="1"/>
    <col min="4342" max="4342" width="15.7109375" style="1" customWidth="1"/>
    <col min="4343" max="4346" width="4.7109375" style="1" customWidth="1"/>
    <col min="4347" max="4349" width="9.28515625" style="1"/>
    <col min="4350" max="4350" width="11.42578125" style="1" customWidth="1"/>
    <col min="4351" max="4354" width="11.28515625" style="1" customWidth="1"/>
    <col min="4355" max="4589" width="9.28515625" style="1"/>
    <col min="4590" max="4590" width="10.28515625" style="1" customWidth="1"/>
    <col min="4591" max="4593" width="9.28515625" style="1"/>
    <col min="4594" max="4594" width="21.7109375" style="1" customWidth="1"/>
    <col min="4595" max="4595" width="17.28515625" style="1" bestFit="1" customWidth="1"/>
    <col min="4596" max="4596" width="25.28515625" style="1" bestFit="1" customWidth="1"/>
    <col min="4597" max="4597" width="18.5703125" style="1" bestFit="1" customWidth="1"/>
    <col min="4598" max="4598" width="15.7109375" style="1" customWidth="1"/>
    <col min="4599" max="4602" width="4.7109375" style="1" customWidth="1"/>
    <col min="4603" max="4605" width="9.28515625" style="1"/>
    <col min="4606" max="4606" width="11.42578125" style="1" customWidth="1"/>
    <col min="4607" max="4610" width="11.28515625" style="1" customWidth="1"/>
    <col min="4611" max="4845" width="9.28515625" style="1"/>
    <col min="4846" max="4846" width="10.28515625" style="1" customWidth="1"/>
    <col min="4847" max="4849" width="9.28515625" style="1"/>
    <col min="4850" max="4850" width="21.7109375" style="1" customWidth="1"/>
    <col min="4851" max="4851" width="17.28515625" style="1" bestFit="1" customWidth="1"/>
    <col min="4852" max="4852" width="25.28515625" style="1" bestFit="1" customWidth="1"/>
    <col min="4853" max="4853" width="18.5703125" style="1" bestFit="1" customWidth="1"/>
    <col min="4854" max="4854" width="15.7109375" style="1" customWidth="1"/>
    <col min="4855" max="4858" width="4.7109375" style="1" customWidth="1"/>
    <col min="4859" max="4861" width="9.28515625" style="1"/>
    <col min="4862" max="4862" width="11.42578125" style="1" customWidth="1"/>
    <col min="4863" max="4866" width="11.28515625" style="1" customWidth="1"/>
    <col min="4867" max="5101" width="9.28515625" style="1"/>
    <col min="5102" max="5102" width="10.28515625" style="1" customWidth="1"/>
    <col min="5103" max="5105" width="9.28515625" style="1"/>
    <col min="5106" max="5106" width="21.7109375" style="1" customWidth="1"/>
    <col min="5107" max="5107" width="17.28515625" style="1" bestFit="1" customWidth="1"/>
    <col min="5108" max="5108" width="25.28515625" style="1" bestFit="1" customWidth="1"/>
    <col min="5109" max="5109" width="18.5703125" style="1" bestFit="1" customWidth="1"/>
    <col min="5110" max="5110" width="15.7109375" style="1" customWidth="1"/>
    <col min="5111" max="5114" width="4.7109375" style="1" customWidth="1"/>
    <col min="5115" max="5117" width="9.28515625" style="1"/>
    <col min="5118" max="5118" width="11.42578125" style="1" customWidth="1"/>
    <col min="5119" max="5122" width="11.28515625" style="1" customWidth="1"/>
    <col min="5123" max="5357" width="9.28515625" style="1"/>
    <col min="5358" max="5358" width="10.28515625" style="1" customWidth="1"/>
    <col min="5359" max="5361" width="9.28515625" style="1"/>
    <col min="5362" max="5362" width="21.7109375" style="1" customWidth="1"/>
    <col min="5363" max="5363" width="17.28515625" style="1" bestFit="1" customWidth="1"/>
    <col min="5364" max="5364" width="25.28515625" style="1" bestFit="1" customWidth="1"/>
    <col min="5365" max="5365" width="18.5703125" style="1" bestFit="1" customWidth="1"/>
    <col min="5366" max="5366" width="15.7109375" style="1" customWidth="1"/>
    <col min="5367" max="5370" width="4.7109375" style="1" customWidth="1"/>
    <col min="5371" max="5373" width="9.28515625" style="1"/>
    <col min="5374" max="5374" width="11.42578125" style="1" customWidth="1"/>
    <col min="5375" max="5378" width="11.28515625" style="1" customWidth="1"/>
    <col min="5379" max="5613" width="9.28515625" style="1"/>
    <col min="5614" max="5614" width="10.28515625" style="1" customWidth="1"/>
    <col min="5615" max="5617" width="9.28515625" style="1"/>
    <col min="5618" max="5618" width="21.7109375" style="1" customWidth="1"/>
    <col min="5619" max="5619" width="17.28515625" style="1" bestFit="1" customWidth="1"/>
    <col min="5620" max="5620" width="25.28515625" style="1" bestFit="1" customWidth="1"/>
    <col min="5621" max="5621" width="18.5703125" style="1" bestFit="1" customWidth="1"/>
    <col min="5622" max="5622" width="15.7109375" style="1" customWidth="1"/>
    <col min="5623" max="5626" width="4.7109375" style="1" customWidth="1"/>
    <col min="5627" max="5629" width="9.28515625" style="1"/>
    <col min="5630" max="5630" width="11.42578125" style="1" customWidth="1"/>
    <col min="5631" max="5634" width="11.28515625" style="1" customWidth="1"/>
    <col min="5635" max="5869" width="9.28515625" style="1"/>
    <col min="5870" max="5870" width="10.28515625" style="1" customWidth="1"/>
    <col min="5871" max="5873" width="9.28515625" style="1"/>
    <col min="5874" max="5874" width="21.7109375" style="1" customWidth="1"/>
    <col min="5875" max="5875" width="17.28515625" style="1" bestFit="1" customWidth="1"/>
    <col min="5876" max="5876" width="25.28515625" style="1" bestFit="1" customWidth="1"/>
    <col min="5877" max="5877" width="18.5703125" style="1" bestFit="1" customWidth="1"/>
    <col min="5878" max="5878" width="15.7109375" style="1" customWidth="1"/>
    <col min="5879" max="5882" width="4.7109375" style="1" customWidth="1"/>
    <col min="5883" max="5885" width="9.28515625" style="1"/>
    <col min="5886" max="5886" width="11.42578125" style="1" customWidth="1"/>
    <col min="5887" max="5890" width="11.28515625" style="1" customWidth="1"/>
    <col min="5891" max="6125" width="9.28515625" style="1"/>
    <col min="6126" max="6126" width="10.28515625" style="1" customWidth="1"/>
    <col min="6127" max="6129" width="9.28515625" style="1"/>
    <col min="6130" max="6130" width="21.7109375" style="1" customWidth="1"/>
    <col min="6131" max="6131" width="17.28515625" style="1" bestFit="1" customWidth="1"/>
    <col min="6132" max="6132" width="25.28515625" style="1" bestFit="1" customWidth="1"/>
    <col min="6133" max="6133" width="18.5703125" style="1" bestFit="1" customWidth="1"/>
    <col min="6134" max="6134" width="15.7109375" style="1" customWidth="1"/>
    <col min="6135" max="6138" width="4.7109375" style="1" customWidth="1"/>
    <col min="6139" max="6141" width="9.28515625" style="1"/>
    <col min="6142" max="6142" width="11.42578125" style="1" customWidth="1"/>
    <col min="6143" max="6146" width="11.28515625" style="1" customWidth="1"/>
    <col min="6147" max="6381" width="9.28515625" style="1"/>
    <col min="6382" max="6382" width="10.28515625" style="1" customWidth="1"/>
    <col min="6383" max="6385" width="9.28515625" style="1"/>
    <col min="6386" max="6386" width="21.7109375" style="1" customWidth="1"/>
    <col min="6387" max="6387" width="17.28515625" style="1" bestFit="1" customWidth="1"/>
    <col min="6388" max="6388" width="25.28515625" style="1" bestFit="1" customWidth="1"/>
    <col min="6389" max="6389" width="18.5703125" style="1" bestFit="1" customWidth="1"/>
    <col min="6390" max="6390" width="15.7109375" style="1" customWidth="1"/>
    <col min="6391" max="6394" width="4.7109375" style="1" customWidth="1"/>
    <col min="6395" max="6397" width="9.28515625" style="1"/>
    <col min="6398" max="6398" width="11.42578125" style="1" customWidth="1"/>
    <col min="6399" max="6402" width="11.28515625" style="1" customWidth="1"/>
    <col min="6403" max="6637" width="9.28515625" style="1"/>
    <col min="6638" max="6638" width="10.28515625" style="1" customWidth="1"/>
    <col min="6639" max="6641" width="9.28515625" style="1"/>
    <col min="6642" max="6642" width="21.7109375" style="1" customWidth="1"/>
    <col min="6643" max="6643" width="17.28515625" style="1" bestFit="1" customWidth="1"/>
    <col min="6644" max="6644" width="25.28515625" style="1" bestFit="1" customWidth="1"/>
    <col min="6645" max="6645" width="18.5703125" style="1" bestFit="1" customWidth="1"/>
    <col min="6646" max="6646" width="15.7109375" style="1" customWidth="1"/>
    <col min="6647" max="6650" width="4.7109375" style="1" customWidth="1"/>
    <col min="6651" max="6653" width="9.28515625" style="1"/>
    <col min="6654" max="6654" width="11.42578125" style="1" customWidth="1"/>
    <col min="6655" max="6658" width="11.28515625" style="1" customWidth="1"/>
    <col min="6659" max="6893" width="9.28515625" style="1"/>
    <col min="6894" max="6894" width="10.28515625" style="1" customWidth="1"/>
    <col min="6895" max="6897" width="9.28515625" style="1"/>
    <col min="6898" max="6898" width="21.7109375" style="1" customWidth="1"/>
    <col min="6899" max="6899" width="17.28515625" style="1" bestFit="1" customWidth="1"/>
    <col min="6900" max="6900" width="25.28515625" style="1" bestFit="1" customWidth="1"/>
    <col min="6901" max="6901" width="18.5703125" style="1" bestFit="1" customWidth="1"/>
    <col min="6902" max="6902" width="15.7109375" style="1" customWidth="1"/>
    <col min="6903" max="6906" width="4.7109375" style="1" customWidth="1"/>
    <col min="6907" max="6909" width="9.28515625" style="1"/>
    <col min="6910" max="6910" width="11.42578125" style="1" customWidth="1"/>
    <col min="6911" max="6914" width="11.28515625" style="1" customWidth="1"/>
    <col min="6915" max="7149" width="9.28515625" style="1"/>
    <col min="7150" max="7150" width="10.28515625" style="1" customWidth="1"/>
    <col min="7151" max="7153" width="9.28515625" style="1"/>
    <col min="7154" max="7154" width="21.7109375" style="1" customWidth="1"/>
    <col min="7155" max="7155" width="17.28515625" style="1" bestFit="1" customWidth="1"/>
    <col min="7156" max="7156" width="25.28515625" style="1" bestFit="1" customWidth="1"/>
    <col min="7157" max="7157" width="18.5703125" style="1" bestFit="1" customWidth="1"/>
    <col min="7158" max="7158" width="15.7109375" style="1" customWidth="1"/>
    <col min="7159" max="7162" width="4.7109375" style="1" customWidth="1"/>
    <col min="7163" max="7165" width="9.28515625" style="1"/>
    <col min="7166" max="7166" width="11.42578125" style="1" customWidth="1"/>
    <col min="7167" max="7170" width="11.28515625" style="1" customWidth="1"/>
    <col min="7171" max="7405" width="9.28515625" style="1"/>
    <col min="7406" max="7406" width="10.28515625" style="1" customWidth="1"/>
    <col min="7407" max="7409" width="9.28515625" style="1"/>
    <col min="7410" max="7410" width="21.7109375" style="1" customWidth="1"/>
    <col min="7411" max="7411" width="17.28515625" style="1" bestFit="1" customWidth="1"/>
    <col min="7412" max="7412" width="25.28515625" style="1" bestFit="1" customWidth="1"/>
    <col min="7413" max="7413" width="18.5703125" style="1" bestFit="1" customWidth="1"/>
    <col min="7414" max="7414" width="15.7109375" style="1" customWidth="1"/>
    <col min="7415" max="7418" width="4.7109375" style="1" customWidth="1"/>
    <col min="7419" max="7421" width="9.28515625" style="1"/>
    <col min="7422" max="7422" width="11.42578125" style="1" customWidth="1"/>
    <col min="7423" max="7426" width="11.28515625" style="1" customWidth="1"/>
    <col min="7427" max="7661" width="9.28515625" style="1"/>
    <col min="7662" max="7662" width="10.28515625" style="1" customWidth="1"/>
    <col min="7663" max="7665" width="9.28515625" style="1"/>
    <col min="7666" max="7666" width="21.7109375" style="1" customWidth="1"/>
    <col min="7667" max="7667" width="17.28515625" style="1" bestFit="1" customWidth="1"/>
    <col min="7668" max="7668" width="25.28515625" style="1" bestFit="1" customWidth="1"/>
    <col min="7669" max="7669" width="18.5703125" style="1" bestFit="1" customWidth="1"/>
    <col min="7670" max="7670" width="15.7109375" style="1" customWidth="1"/>
    <col min="7671" max="7674" width="4.7109375" style="1" customWidth="1"/>
    <col min="7675" max="7677" width="9.28515625" style="1"/>
    <col min="7678" max="7678" width="11.42578125" style="1" customWidth="1"/>
    <col min="7679" max="7682" width="11.28515625" style="1" customWidth="1"/>
    <col min="7683" max="7917" width="9.28515625" style="1"/>
    <col min="7918" max="7918" width="10.28515625" style="1" customWidth="1"/>
    <col min="7919" max="7921" width="9.28515625" style="1"/>
    <col min="7922" max="7922" width="21.7109375" style="1" customWidth="1"/>
    <col min="7923" max="7923" width="17.28515625" style="1" bestFit="1" customWidth="1"/>
    <col min="7924" max="7924" width="25.28515625" style="1" bestFit="1" customWidth="1"/>
    <col min="7925" max="7925" width="18.5703125" style="1" bestFit="1" customWidth="1"/>
    <col min="7926" max="7926" width="15.7109375" style="1" customWidth="1"/>
    <col min="7927" max="7930" width="4.7109375" style="1" customWidth="1"/>
    <col min="7931" max="7933" width="9.28515625" style="1"/>
    <col min="7934" max="7934" width="11.42578125" style="1" customWidth="1"/>
    <col min="7935" max="7938" width="11.28515625" style="1" customWidth="1"/>
    <col min="7939" max="8173" width="9.28515625" style="1"/>
    <col min="8174" max="8174" width="10.28515625" style="1" customWidth="1"/>
    <col min="8175" max="8177" width="9.28515625" style="1"/>
    <col min="8178" max="8178" width="21.7109375" style="1" customWidth="1"/>
    <col min="8179" max="8179" width="17.28515625" style="1" bestFit="1" customWidth="1"/>
    <col min="8180" max="8180" width="25.28515625" style="1" bestFit="1" customWidth="1"/>
    <col min="8181" max="8181" width="18.5703125" style="1" bestFit="1" customWidth="1"/>
    <col min="8182" max="8182" width="15.7109375" style="1" customWidth="1"/>
    <col min="8183" max="8186" width="4.7109375" style="1" customWidth="1"/>
    <col min="8187" max="8189" width="9.28515625" style="1"/>
    <col min="8190" max="8190" width="11.42578125" style="1" customWidth="1"/>
    <col min="8191" max="8194" width="11.28515625" style="1" customWidth="1"/>
    <col min="8195" max="8429" width="9.28515625" style="1"/>
    <col min="8430" max="8430" width="10.28515625" style="1" customWidth="1"/>
    <col min="8431" max="8433" width="9.28515625" style="1"/>
    <col min="8434" max="8434" width="21.7109375" style="1" customWidth="1"/>
    <col min="8435" max="8435" width="17.28515625" style="1" bestFit="1" customWidth="1"/>
    <col min="8436" max="8436" width="25.28515625" style="1" bestFit="1" customWidth="1"/>
    <col min="8437" max="8437" width="18.5703125" style="1" bestFit="1" customWidth="1"/>
    <col min="8438" max="8438" width="15.7109375" style="1" customWidth="1"/>
    <col min="8439" max="8442" width="4.7109375" style="1" customWidth="1"/>
    <col min="8443" max="8445" width="9.28515625" style="1"/>
    <col min="8446" max="8446" width="11.42578125" style="1" customWidth="1"/>
    <col min="8447" max="8450" width="11.28515625" style="1" customWidth="1"/>
    <col min="8451" max="8685" width="9.28515625" style="1"/>
    <col min="8686" max="8686" width="10.28515625" style="1" customWidth="1"/>
    <col min="8687" max="8689" width="9.28515625" style="1"/>
    <col min="8690" max="8690" width="21.7109375" style="1" customWidth="1"/>
    <col min="8691" max="8691" width="17.28515625" style="1" bestFit="1" customWidth="1"/>
    <col min="8692" max="8692" width="25.28515625" style="1" bestFit="1" customWidth="1"/>
    <col min="8693" max="8693" width="18.5703125" style="1" bestFit="1" customWidth="1"/>
    <col min="8694" max="8694" width="15.7109375" style="1" customWidth="1"/>
    <col min="8695" max="8698" width="4.7109375" style="1" customWidth="1"/>
    <col min="8699" max="8701" width="9.28515625" style="1"/>
    <col min="8702" max="8702" width="11.42578125" style="1" customWidth="1"/>
    <col min="8703" max="8706" width="11.28515625" style="1" customWidth="1"/>
    <col min="8707" max="8941" width="9.28515625" style="1"/>
    <col min="8942" max="8942" width="10.28515625" style="1" customWidth="1"/>
    <col min="8943" max="8945" width="9.28515625" style="1"/>
    <col min="8946" max="8946" width="21.7109375" style="1" customWidth="1"/>
    <col min="8947" max="8947" width="17.28515625" style="1" bestFit="1" customWidth="1"/>
    <col min="8948" max="8948" width="25.28515625" style="1" bestFit="1" customWidth="1"/>
    <col min="8949" max="8949" width="18.5703125" style="1" bestFit="1" customWidth="1"/>
    <col min="8950" max="8950" width="15.7109375" style="1" customWidth="1"/>
    <col min="8951" max="8954" width="4.7109375" style="1" customWidth="1"/>
    <col min="8955" max="8957" width="9.28515625" style="1"/>
    <col min="8958" max="8958" width="11.42578125" style="1" customWidth="1"/>
    <col min="8959" max="8962" width="11.28515625" style="1" customWidth="1"/>
    <col min="8963" max="9197" width="9.28515625" style="1"/>
    <col min="9198" max="9198" width="10.28515625" style="1" customWidth="1"/>
    <col min="9199" max="9201" width="9.28515625" style="1"/>
    <col min="9202" max="9202" width="21.7109375" style="1" customWidth="1"/>
    <col min="9203" max="9203" width="17.28515625" style="1" bestFit="1" customWidth="1"/>
    <col min="9204" max="9204" width="25.28515625" style="1" bestFit="1" customWidth="1"/>
    <col min="9205" max="9205" width="18.5703125" style="1" bestFit="1" customWidth="1"/>
    <col min="9206" max="9206" width="15.7109375" style="1" customWidth="1"/>
    <col min="9207" max="9210" width="4.7109375" style="1" customWidth="1"/>
    <col min="9211" max="9213" width="9.28515625" style="1"/>
    <col min="9214" max="9214" width="11.42578125" style="1" customWidth="1"/>
    <col min="9215" max="9218" width="11.28515625" style="1" customWidth="1"/>
    <col min="9219" max="9453" width="9.28515625" style="1"/>
    <col min="9454" max="9454" width="10.28515625" style="1" customWidth="1"/>
    <col min="9455" max="9457" width="9.28515625" style="1"/>
    <col min="9458" max="9458" width="21.7109375" style="1" customWidth="1"/>
    <col min="9459" max="9459" width="17.28515625" style="1" bestFit="1" customWidth="1"/>
    <col min="9460" max="9460" width="25.28515625" style="1" bestFit="1" customWidth="1"/>
    <col min="9461" max="9461" width="18.5703125" style="1" bestFit="1" customWidth="1"/>
    <col min="9462" max="9462" width="15.7109375" style="1" customWidth="1"/>
    <col min="9463" max="9466" width="4.7109375" style="1" customWidth="1"/>
    <col min="9467" max="9469" width="9.28515625" style="1"/>
    <col min="9470" max="9470" width="11.42578125" style="1" customWidth="1"/>
    <col min="9471" max="9474" width="11.28515625" style="1" customWidth="1"/>
    <col min="9475" max="9709" width="9.28515625" style="1"/>
    <col min="9710" max="9710" width="10.28515625" style="1" customWidth="1"/>
    <col min="9711" max="9713" width="9.28515625" style="1"/>
    <col min="9714" max="9714" width="21.7109375" style="1" customWidth="1"/>
    <col min="9715" max="9715" width="17.28515625" style="1" bestFit="1" customWidth="1"/>
    <col min="9716" max="9716" width="25.28515625" style="1" bestFit="1" customWidth="1"/>
    <col min="9717" max="9717" width="18.5703125" style="1" bestFit="1" customWidth="1"/>
    <col min="9718" max="9718" width="15.7109375" style="1" customWidth="1"/>
    <col min="9719" max="9722" width="4.7109375" style="1" customWidth="1"/>
    <col min="9723" max="9725" width="9.28515625" style="1"/>
    <col min="9726" max="9726" width="11.42578125" style="1" customWidth="1"/>
    <col min="9727" max="9730" width="11.28515625" style="1" customWidth="1"/>
    <col min="9731" max="9965" width="9.28515625" style="1"/>
    <col min="9966" max="9966" width="10.28515625" style="1" customWidth="1"/>
    <col min="9967" max="9969" width="9.28515625" style="1"/>
    <col min="9970" max="9970" width="21.7109375" style="1" customWidth="1"/>
    <col min="9971" max="9971" width="17.28515625" style="1" bestFit="1" customWidth="1"/>
    <col min="9972" max="9972" width="25.28515625" style="1" bestFit="1" customWidth="1"/>
    <col min="9973" max="9973" width="18.5703125" style="1" bestFit="1" customWidth="1"/>
    <col min="9974" max="9974" width="15.7109375" style="1" customWidth="1"/>
    <col min="9975" max="9978" width="4.7109375" style="1" customWidth="1"/>
    <col min="9979" max="9981" width="9.28515625" style="1"/>
    <col min="9982" max="9982" width="11.42578125" style="1" customWidth="1"/>
    <col min="9983" max="9986" width="11.28515625" style="1" customWidth="1"/>
    <col min="9987" max="10221" width="9.28515625" style="1"/>
    <col min="10222" max="10222" width="10.28515625" style="1" customWidth="1"/>
    <col min="10223" max="10225" width="9.28515625" style="1"/>
    <col min="10226" max="10226" width="21.7109375" style="1" customWidth="1"/>
    <col min="10227" max="10227" width="17.28515625" style="1" bestFit="1" customWidth="1"/>
    <col min="10228" max="10228" width="25.28515625" style="1" bestFit="1" customWidth="1"/>
    <col min="10229" max="10229" width="18.5703125" style="1" bestFit="1" customWidth="1"/>
    <col min="10230" max="10230" width="15.7109375" style="1" customWidth="1"/>
    <col min="10231" max="10234" width="4.7109375" style="1" customWidth="1"/>
    <col min="10235" max="10237" width="9.28515625" style="1"/>
    <col min="10238" max="10238" width="11.42578125" style="1" customWidth="1"/>
    <col min="10239" max="10242" width="11.28515625" style="1" customWidth="1"/>
    <col min="10243" max="10477" width="9.28515625" style="1"/>
    <col min="10478" max="10478" width="10.28515625" style="1" customWidth="1"/>
    <col min="10479" max="10481" width="9.28515625" style="1"/>
    <col min="10482" max="10482" width="21.7109375" style="1" customWidth="1"/>
    <col min="10483" max="10483" width="17.28515625" style="1" bestFit="1" customWidth="1"/>
    <col min="10484" max="10484" width="25.28515625" style="1" bestFit="1" customWidth="1"/>
    <col min="10485" max="10485" width="18.5703125" style="1" bestFit="1" customWidth="1"/>
    <col min="10486" max="10486" width="15.7109375" style="1" customWidth="1"/>
    <col min="10487" max="10490" width="4.7109375" style="1" customWidth="1"/>
    <col min="10491" max="10493" width="9.28515625" style="1"/>
    <col min="10494" max="10494" width="11.42578125" style="1" customWidth="1"/>
    <col min="10495" max="10498" width="11.28515625" style="1" customWidth="1"/>
    <col min="10499" max="10733" width="9.28515625" style="1"/>
    <col min="10734" max="10734" width="10.28515625" style="1" customWidth="1"/>
    <col min="10735" max="10737" width="9.28515625" style="1"/>
    <col min="10738" max="10738" width="21.7109375" style="1" customWidth="1"/>
    <col min="10739" max="10739" width="17.28515625" style="1" bestFit="1" customWidth="1"/>
    <col min="10740" max="10740" width="25.28515625" style="1" bestFit="1" customWidth="1"/>
    <col min="10741" max="10741" width="18.5703125" style="1" bestFit="1" customWidth="1"/>
    <col min="10742" max="10742" width="15.7109375" style="1" customWidth="1"/>
    <col min="10743" max="10746" width="4.7109375" style="1" customWidth="1"/>
    <col min="10747" max="10749" width="9.28515625" style="1"/>
    <col min="10750" max="10750" width="11.42578125" style="1" customWidth="1"/>
    <col min="10751" max="10754" width="11.28515625" style="1" customWidth="1"/>
    <col min="10755" max="10989" width="9.28515625" style="1"/>
    <col min="10990" max="10990" width="10.28515625" style="1" customWidth="1"/>
    <col min="10991" max="10993" width="9.28515625" style="1"/>
    <col min="10994" max="10994" width="21.7109375" style="1" customWidth="1"/>
    <col min="10995" max="10995" width="17.28515625" style="1" bestFit="1" customWidth="1"/>
    <col min="10996" max="10996" width="25.28515625" style="1" bestFit="1" customWidth="1"/>
    <col min="10997" max="10997" width="18.5703125" style="1" bestFit="1" customWidth="1"/>
    <col min="10998" max="10998" width="15.7109375" style="1" customWidth="1"/>
    <col min="10999" max="11002" width="4.7109375" style="1" customWidth="1"/>
    <col min="11003" max="11005" width="9.28515625" style="1"/>
    <col min="11006" max="11006" width="11.42578125" style="1" customWidth="1"/>
    <col min="11007" max="11010" width="11.28515625" style="1" customWidth="1"/>
    <col min="11011" max="11245" width="9.28515625" style="1"/>
    <col min="11246" max="11246" width="10.28515625" style="1" customWidth="1"/>
    <col min="11247" max="11249" width="9.28515625" style="1"/>
    <col min="11250" max="11250" width="21.7109375" style="1" customWidth="1"/>
    <col min="11251" max="11251" width="17.28515625" style="1" bestFit="1" customWidth="1"/>
    <col min="11252" max="11252" width="25.28515625" style="1" bestFit="1" customWidth="1"/>
    <col min="11253" max="11253" width="18.5703125" style="1" bestFit="1" customWidth="1"/>
    <col min="11254" max="11254" width="15.7109375" style="1" customWidth="1"/>
    <col min="11255" max="11258" width="4.7109375" style="1" customWidth="1"/>
    <col min="11259" max="11261" width="9.28515625" style="1"/>
    <col min="11262" max="11262" width="11.42578125" style="1" customWidth="1"/>
    <col min="11263" max="11266" width="11.28515625" style="1" customWidth="1"/>
    <col min="11267" max="11501" width="9.28515625" style="1"/>
    <col min="11502" max="11502" width="10.28515625" style="1" customWidth="1"/>
    <col min="11503" max="11505" width="9.28515625" style="1"/>
    <col min="11506" max="11506" width="21.7109375" style="1" customWidth="1"/>
    <col min="11507" max="11507" width="17.28515625" style="1" bestFit="1" customWidth="1"/>
    <col min="11508" max="11508" width="25.28515625" style="1" bestFit="1" customWidth="1"/>
    <col min="11509" max="11509" width="18.5703125" style="1" bestFit="1" customWidth="1"/>
    <col min="11510" max="11510" width="15.7109375" style="1" customWidth="1"/>
    <col min="11511" max="11514" width="4.7109375" style="1" customWidth="1"/>
    <col min="11515" max="11517" width="9.28515625" style="1"/>
    <col min="11518" max="11518" width="11.42578125" style="1" customWidth="1"/>
    <col min="11519" max="11522" width="11.28515625" style="1" customWidth="1"/>
    <col min="11523" max="11757" width="9.28515625" style="1"/>
    <col min="11758" max="11758" width="10.28515625" style="1" customWidth="1"/>
    <col min="11759" max="11761" width="9.28515625" style="1"/>
    <col min="11762" max="11762" width="21.7109375" style="1" customWidth="1"/>
    <col min="11763" max="11763" width="17.28515625" style="1" bestFit="1" customWidth="1"/>
    <col min="11764" max="11764" width="25.28515625" style="1" bestFit="1" customWidth="1"/>
    <col min="11765" max="11765" width="18.5703125" style="1" bestFit="1" customWidth="1"/>
    <col min="11766" max="11766" width="15.7109375" style="1" customWidth="1"/>
    <col min="11767" max="11770" width="4.7109375" style="1" customWidth="1"/>
    <col min="11771" max="11773" width="9.28515625" style="1"/>
    <col min="11774" max="11774" width="11.42578125" style="1" customWidth="1"/>
    <col min="11775" max="11778" width="11.28515625" style="1" customWidth="1"/>
    <col min="11779" max="12013" width="9.28515625" style="1"/>
    <col min="12014" max="12014" width="10.28515625" style="1" customWidth="1"/>
    <col min="12015" max="12017" width="9.28515625" style="1"/>
    <col min="12018" max="12018" width="21.7109375" style="1" customWidth="1"/>
    <col min="12019" max="12019" width="17.28515625" style="1" bestFit="1" customWidth="1"/>
    <col min="12020" max="12020" width="25.28515625" style="1" bestFit="1" customWidth="1"/>
    <col min="12021" max="12021" width="18.5703125" style="1" bestFit="1" customWidth="1"/>
    <col min="12022" max="12022" width="15.7109375" style="1" customWidth="1"/>
    <col min="12023" max="12026" width="4.7109375" style="1" customWidth="1"/>
    <col min="12027" max="12029" width="9.28515625" style="1"/>
    <col min="12030" max="12030" width="11.42578125" style="1" customWidth="1"/>
    <col min="12031" max="12034" width="11.28515625" style="1" customWidth="1"/>
    <col min="12035" max="12269" width="9.28515625" style="1"/>
    <col min="12270" max="12270" width="10.28515625" style="1" customWidth="1"/>
    <col min="12271" max="12273" width="9.28515625" style="1"/>
    <col min="12274" max="12274" width="21.7109375" style="1" customWidth="1"/>
    <col min="12275" max="12275" width="17.28515625" style="1" bestFit="1" customWidth="1"/>
    <col min="12276" max="12276" width="25.28515625" style="1" bestFit="1" customWidth="1"/>
    <col min="12277" max="12277" width="18.5703125" style="1" bestFit="1" customWidth="1"/>
    <col min="12278" max="12278" width="15.7109375" style="1" customWidth="1"/>
    <col min="12279" max="12282" width="4.7109375" style="1" customWidth="1"/>
    <col min="12283" max="12285" width="9.28515625" style="1"/>
    <col min="12286" max="12286" width="11.42578125" style="1" customWidth="1"/>
    <col min="12287" max="12290" width="11.28515625" style="1" customWidth="1"/>
    <col min="12291" max="12525" width="9.28515625" style="1"/>
    <col min="12526" max="12526" width="10.28515625" style="1" customWidth="1"/>
    <col min="12527" max="12529" width="9.28515625" style="1"/>
    <col min="12530" max="12530" width="21.7109375" style="1" customWidth="1"/>
    <col min="12531" max="12531" width="17.28515625" style="1" bestFit="1" customWidth="1"/>
    <col min="12532" max="12532" width="25.28515625" style="1" bestFit="1" customWidth="1"/>
    <col min="12533" max="12533" width="18.5703125" style="1" bestFit="1" customWidth="1"/>
    <col min="12534" max="12534" width="15.7109375" style="1" customWidth="1"/>
    <col min="12535" max="12538" width="4.7109375" style="1" customWidth="1"/>
    <col min="12539" max="12541" width="9.28515625" style="1"/>
    <col min="12542" max="12542" width="11.42578125" style="1" customWidth="1"/>
    <col min="12543" max="12546" width="11.28515625" style="1" customWidth="1"/>
    <col min="12547" max="12781" width="9.28515625" style="1"/>
    <col min="12782" max="12782" width="10.28515625" style="1" customWidth="1"/>
    <col min="12783" max="12785" width="9.28515625" style="1"/>
    <col min="12786" max="12786" width="21.7109375" style="1" customWidth="1"/>
    <col min="12787" max="12787" width="17.28515625" style="1" bestFit="1" customWidth="1"/>
    <col min="12788" max="12788" width="25.28515625" style="1" bestFit="1" customWidth="1"/>
    <col min="12789" max="12789" width="18.5703125" style="1" bestFit="1" customWidth="1"/>
    <col min="12790" max="12790" width="15.7109375" style="1" customWidth="1"/>
    <col min="12791" max="12794" width="4.7109375" style="1" customWidth="1"/>
    <col min="12795" max="12797" width="9.28515625" style="1"/>
    <col min="12798" max="12798" width="11.42578125" style="1" customWidth="1"/>
    <col min="12799" max="12802" width="11.28515625" style="1" customWidth="1"/>
    <col min="12803" max="13037" width="9.28515625" style="1"/>
    <col min="13038" max="13038" width="10.28515625" style="1" customWidth="1"/>
    <col min="13039" max="13041" width="9.28515625" style="1"/>
    <col min="13042" max="13042" width="21.7109375" style="1" customWidth="1"/>
    <col min="13043" max="13043" width="17.28515625" style="1" bestFit="1" customWidth="1"/>
    <col min="13044" max="13044" width="25.28515625" style="1" bestFit="1" customWidth="1"/>
    <col min="13045" max="13045" width="18.5703125" style="1" bestFit="1" customWidth="1"/>
    <col min="13046" max="13046" width="15.7109375" style="1" customWidth="1"/>
    <col min="13047" max="13050" width="4.7109375" style="1" customWidth="1"/>
    <col min="13051" max="13053" width="9.28515625" style="1"/>
    <col min="13054" max="13054" width="11.42578125" style="1" customWidth="1"/>
    <col min="13055" max="13058" width="11.28515625" style="1" customWidth="1"/>
    <col min="13059" max="13293" width="9.28515625" style="1"/>
    <col min="13294" max="13294" width="10.28515625" style="1" customWidth="1"/>
    <col min="13295" max="13297" width="9.28515625" style="1"/>
    <col min="13298" max="13298" width="21.7109375" style="1" customWidth="1"/>
    <col min="13299" max="13299" width="17.28515625" style="1" bestFit="1" customWidth="1"/>
    <col min="13300" max="13300" width="25.28515625" style="1" bestFit="1" customWidth="1"/>
    <col min="13301" max="13301" width="18.5703125" style="1" bestFit="1" customWidth="1"/>
    <col min="13302" max="13302" width="15.7109375" style="1" customWidth="1"/>
    <col min="13303" max="13306" width="4.7109375" style="1" customWidth="1"/>
    <col min="13307" max="13309" width="9.28515625" style="1"/>
    <col min="13310" max="13310" width="11.42578125" style="1" customWidth="1"/>
    <col min="13311" max="13314" width="11.28515625" style="1" customWidth="1"/>
    <col min="13315" max="13549" width="9.28515625" style="1"/>
    <col min="13550" max="13550" width="10.28515625" style="1" customWidth="1"/>
    <col min="13551" max="13553" width="9.28515625" style="1"/>
    <col min="13554" max="13554" width="21.7109375" style="1" customWidth="1"/>
    <col min="13555" max="13555" width="17.28515625" style="1" bestFit="1" customWidth="1"/>
    <col min="13556" max="13556" width="25.28515625" style="1" bestFit="1" customWidth="1"/>
    <col min="13557" max="13557" width="18.5703125" style="1" bestFit="1" customWidth="1"/>
    <col min="13558" max="13558" width="15.7109375" style="1" customWidth="1"/>
    <col min="13559" max="13562" width="4.7109375" style="1" customWidth="1"/>
    <col min="13563" max="13565" width="9.28515625" style="1"/>
    <col min="13566" max="13566" width="11.42578125" style="1" customWidth="1"/>
    <col min="13567" max="13570" width="11.28515625" style="1" customWidth="1"/>
    <col min="13571" max="13805" width="9.28515625" style="1"/>
    <col min="13806" max="13806" width="10.28515625" style="1" customWidth="1"/>
    <col min="13807" max="13809" width="9.28515625" style="1"/>
    <col min="13810" max="13810" width="21.7109375" style="1" customWidth="1"/>
    <col min="13811" max="13811" width="17.28515625" style="1" bestFit="1" customWidth="1"/>
    <col min="13812" max="13812" width="25.28515625" style="1" bestFit="1" customWidth="1"/>
    <col min="13813" max="13813" width="18.5703125" style="1" bestFit="1" customWidth="1"/>
    <col min="13814" max="13814" width="15.7109375" style="1" customWidth="1"/>
    <col min="13815" max="13818" width="4.7109375" style="1" customWidth="1"/>
    <col min="13819" max="13821" width="9.28515625" style="1"/>
    <col min="13822" max="13822" width="11.42578125" style="1" customWidth="1"/>
    <col min="13823" max="13826" width="11.28515625" style="1" customWidth="1"/>
    <col min="13827" max="14061" width="9.28515625" style="1"/>
    <col min="14062" max="14062" width="10.28515625" style="1" customWidth="1"/>
    <col min="14063" max="14065" width="9.28515625" style="1"/>
    <col min="14066" max="14066" width="21.7109375" style="1" customWidth="1"/>
    <col min="14067" max="14067" width="17.28515625" style="1" bestFit="1" customWidth="1"/>
    <col min="14068" max="14068" width="25.28515625" style="1" bestFit="1" customWidth="1"/>
    <col min="14069" max="14069" width="18.5703125" style="1" bestFit="1" customWidth="1"/>
    <col min="14070" max="14070" width="15.7109375" style="1" customWidth="1"/>
    <col min="14071" max="14074" width="4.7109375" style="1" customWidth="1"/>
    <col min="14075" max="14077" width="9.28515625" style="1"/>
    <col min="14078" max="14078" width="11.42578125" style="1" customWidth="1"/>
    <col min="14079" max="14082" width="11.28515625" style="1" customWidth="1"/>
    <col min="14083" max="14317" width="9.28515625" style="1"/>
    <col min="14318" max="14318" width="10.28515625" style="1" customWidth="1"/>
    <col min="14319" max="14321" width="9.28515625" style="1"/>
    <col min="14322" max="14322" width="21.7109375" style="1" customWidth="1"/>
    <col min="14323" max="14323" width="17.28515625" style="1" bestFit="1" customWidth="1"/>
    <col min="14324" max="14324" width="25.28515625" style="1" bestFit="1" customWidth="1"/>
    <col min="14325" max="14325" width="18.5703125" style="1" bestFit="1" customWidth="1"/>
    <col min="14326" max="14326" width="15.7109375" style="1" customWidth="1"/>
    <col min="14327" max="14330" width="4.7109375" style="1" customWidth="1"/>
    <col min="14331" max="14333" width="9.28515625" style="1"/>
    <col min="14334" max="14334" width="11.42578125" style="1" customWidth="1"/>
    <col min="14335" max="14338" width="11.28515625" style="1" customWidth="1"/>
    <col min="14339" max="14573" width="9.28515625" style="1"/>
    <col min="14574" max="14574" width="10.28515625" style="1" customWidth="1"/>
    <col min="14575" max="14577" width="9.28515625" style="1"/>
    <col min="14578" max="14578" width="21.7109375" style="1" customWidth="1"/>
    <col min="14579" max="14579" width="17.28515625" style="1" bestFit="1" customWidth="1"/>
    <col min="14580" max="14580" width="25.28515625" style="1" bestFit="1" customWidth="1"/>
    <col min="14581" max="14581" width="18.5703125" style="1" bestFit="1" customWidth="1"/>
    <col min="14582" max="14582" width="15.7109375" style="1" customWidth="1"/>
    <col min="14583" max="14586" width="4.7109375" style="1" customWidth="1"/>
    <col min="14587" max="14589" width="9.28515625" style="1"/>
    <col min="14590" max="14590" width="11.42578125" style="1" customWidth="1"/>
    <col min="14591" max="14594" width="11.28515625" style="1" customWidth="1"/>
    <col min="14595" max="14829" width="9.28515625" style="1"/>
    <col min="14830" max="14830" width="10.28515625" style="1" customWidth="1"/>
    <col min="14831" max="14833" width="9.28515625" style="1"/>
    <col min="14834" max="14834" width="21.7109375" style="1" customWidth="1"/>
    <col min="14835" max="14835" width="17.28515625" style="1" bestFit="1" customWidth="1"/>
    <col min="14836" max="14836" width="25.28515625" style="1" bestFit="1" customWidth="1"/>
    <col min="14837" max="14837" width="18.5703125" style="1" bestFit="1" customWidth="1"/>
    <col min="14838" max="14838" width="15.7109375" style="1" customWidth="1"/>
    <col min="14839" max="14842" width="4.7109375" style="1" customWidth="1"/>
    <col min="14843" max="14845" width="9.28515625" style="1"/>
    <col min="14846" max="14846" width="11.42578125" style="1" customWidth="1"/>
    <col min="14847" max="14850" width="11.28515625" style="1" customWidth="1"/>
    <col min="14851" max="15085" width="9.28515625" style="1"/>
    <col min="15086" max="15086" width="10.28515625" style="1" customWidth="1"/>
    <col min="15087" max="15089" width="9.28515625" style="1"/>
    <col min="15090" max="15090" width="21.7109375" style="1" customWidth="1"/>
    <col min="15091" max="15091" width="17.28515625" style="1" bestFit="1" customWidth="1"/>
    <col min="15092" max="15092" width="25.28515625" style="1" bestFit="1" customWidth="1"/>
    <col min="15093" max="15093" width="18.5703125" style="1" bestFit="1" customWidth="1"/>
    <col min="15094" max="15094" width="15.7109375" style="1" customWidth="1"/>
    <col min="15095" max="15098" width="4.7109375" style="1" customWidth="1"/>
    <col min="15099" max="15101" width="9.28515625" style="1"/>
    <col min="15102" max="15102" width="11.42578125" style="1" customWidth="1"/>
    <col min="15103" max="15106" width="11.28515625" style="1" customWidth="1"/>
    <col min="15107" max="15341" width="9.28515625" style="1"/>
    <col min="15342" max="15342" width="10.28515625" style="1" customWidth="1"/>
    <col min="15343" max="15345" width="9.28515625" style="1"/>
    <col min="15346" max="15346" width="21.7109375" style="1" customWidth="1"/>
    <col min="15347" max="15347" width="17.28515625" style="1" bestFit="1" customWidth="1"/>
    <col min="15348" max="15348" width="25.28515625" style="1" bestFit="1" customWidth="1"/>
    <col min="15349" max="15349" width="18.5703125" style="1" bestFit="1" customWidth="1"/>
    <col min="15350" max="15350" width="15.7109375" style="1" customWidth="1"/>
    <col min="15351" max="15354" width="4.7109375" style="1" customWidth="1"/>
    <col min="15355" max="15357" width="9.28515625" style="1"/>
    <col min="15358" max="15358" width="11.42578125" style="1" customWidth="1"/>
    <col min="15359" max="15362" width="11.28515625" style="1" customWidth="1"/>
    <col min="15363" max="15597" width="9.28515625" style="1"/>
    <col min="15598" max="15598" width="10.28515625" style="1" customWidth="1"/>
    <col min="15599" max="15601" width="9.28515625" style="1"/>
    <col min="15602" max="15602" width="21.7109375" style="1" customWidth="1"/>
    <col min="15603" max="15603" width="17.28515625" style="1" bestFit="1" customWidth="1"/>
    <col min="15604" max="15604" width="25.28515625" style="1" bestFit="1" customWidth="1"/>
    <col min="15605" max="15605" width="18.5703125" style="1" bestFit="1" customWidth="1"/>
    <col min="15606" max="15606" width="15.7109375" style="1" customWidth="1"/>
    <col min="15607" max="15610" width="4.7109375" style="1" customWidth="1"/>
    <col min="15611" max="15613" width="9.28515625" style="1"/>
    <col min="15614" max="15614" width="11.42578125" style="1" customWidth="1"/>
    <col min="15615" max="15618" width="11.28515625" style="1" customWidth="1"/>
    <col min="15619" max="15853" width="9.28515625" style="1"/>
    <col min="15854" max="15854" width="10.28515625" style="1" customWidth="1"/>
    <col min="15855" max="15857" width="9.28515625" style="1"/>
    <col min="15858" max="15858" width="21.7109375" style="1" customWidth="1"/>
    <col min="15859" max="15859" width="17.28515625" style="1" bestFit="1" customWidth="1"/>
    <col min="15860" max="15860" width="25.28515625" style="1" bestFit="1" customWidth="1"/>
    <col min="15861" max="15861" width="18.5703125" style="1" bestFit="1" customWidth="1"/>
    <col min="15862" max="15862" width="15.7109375" style="1" customWidth="1"/>
    <col min="15863" max="15866" width="4.7109375" style="1" customWidth="1"/>
    <col min="15867" max="15869" width="9.28515625" style="1"/>
    <col min="15870" max="15870" width="11.42578125" style="1" customWidth="1"/>
    <col min="15871" max="15874" width="11.28515625" style="1" customWidth="1"/>
    <col min="15875" max="16109" width="9.28515625" style="1"/>
    <col min="16110" max="16110" width="10.28515625" style="1" customWidth="1"/>
    <col min="16111" max="16113" width="9.28515625" style="1"/>
    <col min="16114" max="16114" width="21.7109375" style="1" customWidth="1"/>
    <col min="16115" max="16115" width="17.28515625" style="1" bestFit="1" customWidth="1"/>
    <col min="16116" max="16116" width="25.28515625" style="1" bestFit="1" customWidth="1"/>
    <col min="16117" max="16117" width="18.5703125" style="1" bestFit="1" customWidth="1"/>
    <col min="16118" max="16118" width="15.7109375" style="1" customWidth="1"/>
    <col min="16119" max="16122" width="4.7109375" style="1" customWidth="1"/>
    <col min="16123" max="16125" width="9.28515625" style="1"/>
    <col min="16126" max="16126" width="11.42578125" style="1" customWidth="1"/>
    <col min="16127" max="16130" width="11.28515625" style="1" customWidth="1"/>
    <col min="16131" max="16373" width="9.28515625" style="1"/>
    <col min="16374" max="16384" width="9.28515625" style="1" customWidth="1"/>
  </cols>
  <sheetData>
    <row r="2" spans="1:11" ht="49.15" customHeight="1">
      <c r="A2" s="71" t="s">
        <v>0</v>
      </c>
      <c r="B2" s="72"/>
      <c r="C2" s="72"/>
      <c r="D2" s="72"/>
      <c r="E2" s="72"/>
      <c r="F2" s="72"/>
      <c r="G2" s="72"/>
    </row>
    <row r="4" spans="1:11" ht="22.9" customHeight="1">
      <c r="A4" s="38" t="s">
        <v>1</v>
      </c>
      <c r="B4" s="84" t="s">
        <v>2</v>
      </c>
      <c r="C4" s="84"/>
      <c r="D4" s="84"/>
      <c r="E4" s="84"/>
      <c r="F4" s="84"/>
      <c r="G4" s="84"/>
      <c r="H4" s="27"/>
      <c r="I4" s="27"/>
      <c r="J4" s="27"/>
    </row>
    <row r="5" spans="1:11" ht="22.9" customHeight="1">
      <c r="A5" s="38" t="s">
        <v>3</v>
      </c>
      <c r="B5" s="83" t="s">
        <v>4</v>
      </c>
      <c r="C5" s="84"/>
      <c r="D5" s="84"/>
      <c r="E5" s="84"/>
      <c r="F5" s="84"/>
      <c r="G5" s="84"/>
      <c r="H5" s="27"/>
      <c r="I5" s="27"/>
      <c r="J5" s="27"/>
    </row>
    <row r="6" spans="1:11" ht="22.9" customHeight="1">
      <c r="A6" s="85" t="s">
        <v>5</v>
      </c>
      <c r="B6" s="99"/>
      <c r="C6" s="88"/>
      <c r="D6" s="88"/>
      <c r="E6" s="88"/>
      <c r="F6" s="88"/>
      <c r="G6" s="88"/>
      <c r="H6" s="27"/>
      <c r="I6" s="27"/>
      <c r="J6" s="27"/>
    </row>
    <row r="7" spans="1:11" ht="33.6" customHeight="1">
      <c r="A7" s="73" t="s">
        <v>6</v>
      </c>
      <c r="B7" s="73"/>
      <c r="C7" s="73"/>
      <c r="D7" s="73"/>
      <c r="E7" s="73"/>
      <c r="F7" s="73"/>
      <c r="G7" s="73"/>
      <c r="H7" s="27"/>
      <c r="I7" s="27"/>
      <c r="J7" s="27"/>
    </row>
    <row r="8" spans="1:11" ht="16.899999999999999" customHeight="1">
      <c r="A8" s="6"/>
      <c r="B8" s="27"/>
      <c r="C8" s="27"/>
      <c r="D8" s="27"/>
      <c r="E8" s="27"/>
      <c r="F8" s="27"/>
      <c r="G8" s="27"/>
      <c r="H8" s="27"/>
      <c r="I8" s="27"/>
      <c r="J8" s="27"/>
    </row>
    <row r="9" spans="1:11" ht="52.5" customHeight="1">
      <c r="A9" s="31"/>
      <c r="B9" s="89" t="s">
        <v>7</v>
      </c>
      <c r="C9" s="90"/>
      <c r="D9" s="89" t="s">
        <v>8</v>
      </c>
      <c r="E9" s="90"/>
      <c r="F9" s="37" t="s">
        <v>9</v>
      </c>
      <c r="G9" s="37" t="s">
        <v>10</v>
      </c>
      <c r="H9" s="37" t="s">
        <v>11</v>
      </c>
      <c r="J9" s="27"/>
      <c r="K9" s="27"/>
    </row>
    <row r="10" spans="1:11" ht="22.9" customHeight="1">
      <c r="A10" s="39" t="s">
        <v>12</v>
      </c>
      <c r="B10" s="89"/>
      <c r="C10" s="90"/>
      <c r="D10" s="89"/>
      <c r="E10" s="90"/>
      <c r="F10" s="30"/>
      <c r="G10" s="30"/>
      <c r="H10" s="30"/>
      <c r="J10" s="27"/>
      <c r="K10" s="27"/>
    </row>
    <row r="11" spans="1:11" ht="22.9" customHeight="1">
      <c r="A11" s="39" t="s">
        <v>13</v>
      </c>
      <c r="B11" s="89"/>
      <c r="C11" s="90"/>
      <c r="D11" s="89"/>
      <c r="E11" s="90"/>
      <c r="F11" s="30"/>
      <c r="G11" s="30"/>
      <c r="H11" s="30"/>
      <c r="J11" s="27"/>
      <c r="K11" s="27"/>
    </row>
    <row r="12" spans="1:11" ht="22.9" customHeight="1">
      <c r="A12" s="39" t="s">
        <v>14</v>
      </c>
      <c r="B12" s="89"/>
      <c r="C12" s="90"/>
      <c r="D12" s="89"/>
      <c r="E12" s="90"/>
      <c r="F12" s="30"/>
      <c r="G12" s="30"/>
      <c r="H12" s="30"/>
      <c r="J12" s="27"/>
      <c r="K12" s="27"/>
    </row>
    <row r="13" spans="1:11" ht="22.9" customHeight="1">
      <c r="A13" s="39" t="s">
        <v>15</v>
      </c>
      <c r="B13" s="89"/>
      <c r="C13" s="90"/>
      <c r="D13" s="89"/>
      <c r="E13" s="90"/>
      <c r="F13" s="30"/>
      <c r="G13" s="30"/>
      <c r="H13" s="30"/>
      <c r="J13" s="27"/>
      <c r="K13" s="27"/>
    </row>
    <row r="14" spans="1:11" ht="22.9" customHeight="1">
      <c r="A14" s="28"/>
      <c r="B14" s="28"/>
      <c r="C14" s="27"/>
      <c r="D14" s="27"/>
      <c r="E14" s="27"/>
      <c r="F14" s="27"/>
      <c r="G14" s="27"/>
      <c r="H14" s="27"/>
      <c r="I14" s="27"/>
      <c r="J14" s="27"/>
    </row>
    <row r="15" spans="1:11" s="6" customFormat="1" ht="36" customHeight="1">
      <c r="A15" s="78" t="s">
        <v>16</v>
      </c>
      <c r="B15" s="79"/>
      <c r="C15" s="79"/>
      <c r="D15" s="79"/>
    </row>
    <row r="16" spans="1:11" s="6" customFormat="1" ht="21" customHeight="1">
      <c r="A16" s="76" t="s">
        <v>17</v>
      </c>
      <c r="B16" s="76"/>
      <c r="C16" s="77"/>
      <c r="D16" s="77"/>
      <c r="E16" s="77"/>
    </row>
    <row r="17" spans="1:13" s="6" customFormat="1" ht="21" customHeight="1">
      <c r="A17" s="76" t="s">
        <v>18</v>
      </c>
      <c r="B17" s="76"/>
      <c r="C17" s="77"/>
      <c r="D17" s="77"/>
      <c r="E17" s="77"/>
    </row>
    <row r="18" spans="1:13" s="6" customFormat="1" ht="21" customHeight="1">
      <c r="A18" s="76" t="s">
        <v>8</v>
      </c>
      <c r="B18" s="76"/>
      <c r="C18" s="77"/>
      <c r="D18" s="77"/>
      <c r="E18" s="77"/>
    </row>
    <row r="19" spans="1:13" s="6" customFormat="1" ht="21" customHeight="1">
      <c r="A19" s="76" t="s">
        <v>19</v>
      </c>
      <c r="B19" s="76"/>
      <c r="C19" s="77"/>
      <c r="D19" s="77"/>
      <c r="E19" s="77"/>
    </row>
    <row r="20" spans="1:13" s="6" customFormat="1" ht="21" customHeight="1">
      <c r="A20" s="76" t="s">
        <v>20</v>
      </c>
      <c r="B20" s="76"/>
      <c r="C20" s="77"/>
      <c r="D20" s="77"/>
      <c r="E20" s="77"/>
    </row>
    <row r="21" spans="1:13" s="6" customFormat="1" ht="21" customHeight="1">
      <c r="A21" s="76" t="s">
        <v>21</v>
      </c>
      <c r="B21" s="76"/>
      <c r="C21" s="77"/>
      <c r="D21" s="77"/>
      <c r="E21" s="77"/>
    </row>
    <row r="22" spans="1:1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ht="22.35" customHeight="1">
      <c r="A23" s="78" t="s">
        <v>22</v>
      </c>
      <c r="B23" s="79"/>
      <c r="C23" s="79"/>
      <c r="D23" s="79"/>
      <c r="E23" s="13"/>
      <c r="F23" s="13"/>
      <c r="G23" s="13"/>
      <c r="H23" s="13"/>
      <c r="I23" s="13"/>
      <c r="J23" s="13"/>
      <c r="K23" s="13"/>
      <c r="L23" s="13"/>
      <c r="M23" s="13"/>
    </row>
    <row r="24" spans="1:13">
      <c r="B24" s="4"/>
      <c r="C24" s="4"/>
      <c r="D24" s="4"/>
      <c r="E24" s="4"/>
      <c r="F24" s="4"/>
      <c r="G24" s="4"/>
      <c r="H24" s="4"/>
      <c r="I24" s="4"/>
      <c r="J24" s="5"/>
    </row>
    <row r="25" spans="1:13" ht="25.5">
      <c r="A25" s="16"/>
      <c r="B25" s="16"/>
      <c r="C25" s="40" t="s">
        <v>23</v>
      </c>
      <c r="D25" s="40" t="s">
        <v>24</v>
      </c>
      <c r="E25" s="40" t="s">
        <v>25</v>
      </c>
      <c r="F25" s="40" t="s">
        <v>26</v>
      </c>
      <c r="G25" s="42" t="s">
        <v>27</v>
      </c>
      <c r="H25" s="4"/>
      <c r="I25" s="4"/>
      <c r="J25" s="4"/>
      <c r="K25" s="5"/>
      <c r="L25" s="5"/>
      <c r="M25" s="5"/>
    </row>
    <row r="26" spans="1:13" ht="27.4" customHeight="1">
      <c r="A26" s="16"/>
      <c r="B26" s="16"/>
      <c r="C26" s="18" t="s">
        <v>28</v>
      </c>
      <c r="D26" s="18" t="s">
        <v>28</v>
      </c>
      <c r="E26" s="18" t="s">
        <v>28</v>
      </c>
      <c r="F26" s="18" t="s">
        <v>28</v>
      </c>
      <c r="G26" s="43"/>
      <c r="H26" s="4"/>
      <c r="I26" s="4"/>
      <c r="J26" s="4"/>
      <c r="K26" s="5"/>
      <c r="L26" s="5"/>
      <c r="M26" s="5"/>
    </row>
    <row r="27" spans="1:13" ht="25.15" customHeight="1">
      <c r="A27" s="39" t="s">
        <v>12</v>
      </c>
      <c r="B27" s="41" t="s">
        <v>29</v>
      </c>
      <c r="C27" s="59"/>
      <c r="D27" s="59"/>
      <c r="E27" s="59"/>
      <c r="F27" s="59"/>
      <c r="G27" s="60"/>
    </row>
    <row r="28" spans="1:13" ht="21.4" customHeight="1">
      <c r="A28" s="39" t="s">
        <v>13</v>
      </c>
      <c r="B28" s="41" t="s">
        <v>29</v>
      </c>
      <c r="C28" s="17"/>
      <c r="D28" s="17"/>
      <c r="E28" s="17"/>
      <c r="F28" s="17"/>
      <c r="G28" s="60"/>
    </row>
    <row r="29" spans="1:13" ht="21.4" customHeight="1">
      <c r="A29" s="39" t="s">
        <v>14</v>
      </c>
      <c r="B29" s="41" t="s">
        <v>29</v>
      </c>
      <c r="C29" s="17"/>
      <c r="D29" s="17"/>
      <c r="E29" s="17"/>
      <c r="F29" s="17"/>
      <c r="G29" s="60"/>
    </row>
    <row r="30" spans="1:13" ht="21.4" customHeight="1">
      <c r="A30" s="39" t="s">
        <v>15</v>
      </c>
      <c r="B30" s="41" t="s">
        <v>29</v>
      </c>
      <c r="C30" s="17"/>
      <c r="D30" s="17"/>
      <c r="E30" s="17"/>
      <c r="F30" s="17"/>
      <c r="G30" s="60"/>
    </row>
    <row r="31" spans="1:13" ht="21.4" customHeight="1">
      <c r="A31" s="39"/>
      <c r="B31" s="61" t="s">
        <v>30</v>
      </c>
      <c r="C31" s="68">
        <f>SUM(C27:C30)</f>
        <v>0</v>
      </c>
      <c r="D31" s="68">
        <f t="shared" ref="D31:F31" si="0">SUM(D27:D30)</f>
        <v>0</v>
      </c>
      <c r="E31" s="68">
        <f t="shared" si="0"/>
        <v>0</v>
      </c>
      <c r="F31" s="68">
        <f t="shared" si="0"/>
        <v>0</v>
      </c>
      <c r="G31" s="60"/>
    </row>
    <row r="32" spans="1:13" ht="22.5" customHeight="1">
      <c r="A32" s="14"/>
      <c r="B32" s="14"/>
      <c r="C32" s="14"/>
      <c r="D32" s="14"/>
      <c r="E32" s="14"/>
    </row>
    <row r="33" spans="1:15" ht="21" customHeight="1">
      <c r="A33" s="78" t="s">
        <v>31</v>
      </c>
      <c r="B33" s="79"/>
      <c r="C33" s="79"/>
      <c r="D33" s="79"/>
      <c r="E33" s="13"/>
      <c r="F33" s="13"/>
      <c r="G33" s="13"/>
      <c r="H33" s="13"/>
      <c r="I33" s="13"/>
      <c r="J33" s="13"/>
      <c r="K33" s="13"/>
      <c r="L33" s="13"/>
      <c r="M33" s="13"/>
    </row>
    <row r="34" spans="1:1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5" ht="25.5">
      <c r="A35" s="15"/>
      <c r="B35" s="15"/>
      <c r="C35" s="40" t="s">
        <v>23</v>
      </c>
      <c r="D35" s="40" t="s">
        <v>24</v>
      </c>
      <c r="E35" s="40" t="s">
        <v>25</v>
      </c>
      <c r="F35" s="40" t="s">
        <v>26</v>
      </c>
      <c r="G35" s="42" t="s">
        <v>27</v>
      </c>
      <c r="H35" s="15"/>
      <c r="I35" s="15"/>
      <c r="J35" s="13"/>
      <c r="K35" s="13"/>
      <c r="L35" s="13"/>
      <c r="M35" s="13"/>
    </row>
    <row r="36" spans="1:15" ht="28.9" customHeight="1">
      <c r="C36" s="18" t="s">
        <v>28</v>
      </c>
      <c r="D36" s="18" t="s">
        <v>28</v>
      </c>
      <c r="E36" s="18" t="s">
        <v>28</v>
      </c>
      <c r="F36" s="18" t="s">
        <v>28</v>
      </c>
      <c r="G36" s="60"/>
      <c r="H36" s="15"/>
      <c r="I36" s="62"/>
      <c r="J36" s="13"/>
      <c r="K36" s="13"/>
      <c r="L36" s="13"/>
      <c r="M36" s="13"/>
    </row>
    <row r="37" spans="1:15" ht="28.9" customHeight="1">
      <c r="A37" s="39" t="s">
        <v>12</v>
      </c>
      <c r="B37" s="41" t="s">
        <v>32</v>
      </c>
      <c r="C37" s="18"/>
      <c r="D37" s="18"/>
      <c r="E37" s="18"/>
      <c r="F37" s="64"/>
      <c r="G37" s="60"/>
      <c r="H37" s="15"/>
      <c r="I37" s="62"/>
      <c r="J37" s="13"/>
      <c r="K37" s="13"/>
      <c r="L37" s="13"/>
      <c r="M37" s="13"/>
    </row>
    <row r="38" spans="1:15" ht="28.9" customHeight="1">
      <c r="A38" s="39" t="s">
        <v>13</v>
      </c>
      <c r="B38" s="41" t="s">
        <v>32</v>
      </c>
      <c r="C38" s="18"/>
      <c r="D38" s="18"/>
      <c r="E38" s="18"/>
      <c r="F38" s="64"/>
      <c r="G38" s="60"/>
      <c r="H38" s="15"/>
      <c r="I38" s="62"/>
      <c r="J38" s="13"/>
      <c r="K38" s="13"/>
      <c r="L38" s="13"/>
      <c r="M38" s="13"/>
    </row>
    <row r="39" spans="1:15" ht="28.9" customHeight="1">
      <c r="A39" s="39" t="s">
        <v>14</v>
      </c>
      <c r="B39" s="41" t="s">
        <v>32</v>
      </c>
      <c r="C39" s="18"/>
      <c r="D39" s="18"/>
      <c r="E39" s="18"/>
      <c r="F39" s="64"/>
      <c r="G39" s="60"/>
      <c r="H39" s="15"/>
      <c r="I39" s="62"/>
      <c r="J39" s="13"/>
      <c r="K39" s="13"/>
      <c r="L39" s="13"/>
      <c r="M39" s="13"/>
    </row>
    <row r="40" spans="1:15" ht="28.9" customHeight="1">
      <c r="A40" s="39" t="s">
        <v>15</v>
      </c>
      <c r="B40" s="41" t="s">
        <v>32</v>
      </c>
      <c r="C40" s="18"/>
      <c r="D40" s="18"/>
      <c r="E40" s="18"/>
      <c r="F40" s="64"/>
      <c r="G40" s="60"/>
      <c r="H40" s="15"/>
      <c r="I40" s="62"/>
      <c r="J40" s="13"/>
      <c r="K40" s="13"/>
      <c r="L40" s="13"/>
      <c r="M40" s="13"/>
    </row>
    <row r="41" spans="1:15" ht="25.9" customHeight="1">
      <c r="A41" s="74" t="s">
        <v>33</v>
      </c>
      <c r="B41" s="75"/>
      <c r="C41" s="65">
        <f>SUM(C37:C40)</f>
        <v>0</v>
      </c>
      <c r="D41" s="65">
        <f t="shared" ref="D41:F41" si="1">SUM(D37:D40)</f>
        <v>0</v>
      </c>
      <c r="E41" s="65">
        <f t="shared" si="1"/>
        <v>0</v>
      </c>
      <c r="F41" s="65">
        <f t="shared" si="1"/>
        <v>0</v>
      </c>
      <c r="G41" s="44"/>
      <c r="H41" s="15"/>
      <c r="I41" s="15"/>
      <c r="J41" s="13"/>
      <c r="K41" s="13"/>
      <c r="L41" s="13"/>
      <c r="M41" s="13"/>
    </row>
    <row r="42" spans="1:15" ht="25.9" customHeight="1">
      <c r="A42" s="86" t="s">
        <v>34</v>
      </c>
      <c r="B42" s="87"/>
      <c r="C42" s="18"/>
      <c r="D42" s="18"/>
      <c r="E42" s="18"/>
      <c r="F42" s="18"/>
      <c r="G42" s="44"/>
      <c r="H42" s="15"/>
      <c r="I42" s="15"/>
      <c r="J42" s="13"/>
      <c r="K42" s="13"/>
      <c r="L42" s="13"/>
      <c r="M42" s="13"/>
    </row>
    <row r="43" spans="1:15">
      <c r="A43" s="15"/>
      <c r="B43" s="15"/>
      <c r="C43" s="15"/>
      <c r="D43" s="15"/>
      <c r="E43" s="15"/>
      <c r="F43" s="15"/>
      <c r="G43" s="15"/>
      <c r="H43" s="15"/>
      <c r="I43" s="15"/>
      <c r="J43" s="13"/>
      <c r="K43" s="13"/>
      <c r="L43" s="13"/>
      <c r="M43" s="13"/>
    </row>
    <row r="44" spans="1:15" ht="30" customHeight="1">
      <c r="A44" s="78" t="s">
        <v>35</v>
      </c>
      <c r="B44" s="79"/>
      <c r="C44" s="79"/>
      <c r="D44" s="79"/>
      <c r="E44" s="13"/>
      <c r="F44" s="13"/>
      <c r="G44" s="13"/>
      <c r="H44" s="13"/>
      <c r="I44" s="13"/>
      <c r="J44" s="13"/>
      <c r="K44" s="13"/>
      <c r="L44" s="13"/>
      <c r="M44" s="13"/>
    </row>
    <row r="45" spans="1:15">
      <c r="A45" s="32"/>
      <c r="B45" s="4"/>
      <c r="C45" s="4"/>
      <c r="D45" s="4"/>
      <c r="E45" s="4"/>
      <c r="F45" s="4"/>
      <c r="G45" s="4"/>
      <c r="H45" s="4"/>
      <c r="I45" s="4"/>
      <c r="J45" s="4"/>
    </row>
    <row r="46" spans="1:15" ht="48" customHeight="1">
      <c r="A46" s="3" t="s">
        <v>36</v>
      </c>
      <c r="B46" s="25" t="s">
        <v>37</v>
      </c>
      <c r="C46" s="95" t="s">
        <v>38</v>
      </c>
      <c r="D46" s="96"/>
      <c r="E46" s="2" t="s">
        <v>39</v>
      </c>
      <c r="F46" s="26" t="s">
        <v>40</v>
      </c>
      <c r="G46" s="2" t="s">
        <v>41</v>
      </c>
      <c r="H46" s="33" t="s">
        <v>42</v>
      </c>
      <c r="I46" s="2" t="s">
        <v>43</v>
      </c>
      <c r="J46" s="80" t="s">
        <v>44</v>
      </c>
      <c r="K46" s="81"/>
      <c r="L46" s="81"/>
      <c r="M46" s="82"/>
      <c r="N46" s="42" t="s">
        <v>45</v>
      </c>
      <c r="O46" s="69" t="s">
        <v>46</v>
      </c>
    </row>
    <row r="47" spans="1:15" s="12" customFormat="1" ht="21.75" customHeight="1">
      <c r="A47" s="7"/>
      <c r="B47" s="8"/>
      <c r="C47" s="97"/>
      <c r="D47" s="98"/>
      <c r="E47" s="8" t="s">
        <v>47</v>
      </c>
      <c r="F47" s="9" t="s">
        <v>48</v>
      </c>
      <c r="G47" s="8" t="s">
        <v>49</v>
      </c>
      <c r="H47" s="34" t="s">
        <v>50</v>
      </c>
      <c r="I47" s="10" t="s">
        <v>50</v>
      </c>
      <c r="J47" s="10" t="s">
        <v>51</v>
      </c>
      <c r="K47" s="11" t="s">
        <v>52</v>
      </c>
      <c r="L47" s="10" t="s">
        <v>53</v>
      </c>
      <c r="M47" s="11" t="s">
        <v>54</v>
      </c>
      <c r="N47" s="45"/>
      <c r="O47" s="70"/>
    </row>
    <row r="48" spans="1:15" s="23" customFormat="1" ht="17.25" customHeight="1">
      <c r="A48" s="19">
        <v>1</v>
      </c>
      <c r="B48" s="20"/>
      <c r="C48" s="93"/>
      <c r="D48" s="94"/>
      <c r="E48" s="21"/>
      <c r="F48" s="22"/>
      <c r="G48" s="22"/>
      <c r="H48" s="29"/>
      <c r="I48" s="29"/>
      <c r="J48" s="35"/>
      <c r="K48" s="35"/>
      <c r="L48" s="35"/>
      <c r="M48" s="35"/>
      <c r="N48" s="63"/>
      <c r="O48" s="35"/>
    </row>
    <row r="49" spans="1:15" s="23" customFormat="1" ht="17.25" customHeight="1">
      <c r="A49" s="19">
        <v>2</v>
      </c>
      <c r="B49" s="20"/>
      <c r="C49" s="93"/>
      <c r="D49" s="94"/>
      <c r="E49" s="21"/>
      <c r="F49" s="22"/>
      <c r="G49" s="22"/>
      <c r="H49" s="29"/>
      <c r="I49" s="29"/>
      <c r="J49" s="36"/>
      <c r="K49" s="36"/>
      <c r="L49" s="36"/>
      <c r="M49" s="36"/>
      <c r="N49" s="63"/>
      <c r="O49" s="36"/>
    </row>
    <row r="50" spans="1:15" s="23" customFormat="1" ht="17.25" customHeight="1">
      <c r="A50" s="19">
        <v>3</v>
      </c>
      <c r="B50" s="20"/>
      <c r="C50" s="91"/>
      <c r="D50" s="92"/>
      <c r="E50" s="21"/>
      <c r="F50" s="24"/>
      <c r="G50" s="24"/>
      <c r="H50" s="29"/>
      <c r="I50" s="29"/>
      <c r="J50" s="36"/>
      <c r="K50" s="36"/>
      <c r="L50" s="36"/>
      <c r="M50" s="36"/>
      <c r="N50" s="63"/>
      <c r="O50" s="36"/>
    </row>
    <row r="51" spans="1:15" s="23" customFormat="1" ht="17.25" customHeight="1">
      <c r="A51" s="19">
        <v>4</v>
      </c>
      <c r="B51" s="20"/>
      <c r="C51" s="93"/>
      <c r="D51" s="94"/>
      <c r="E51" s="21"/>
      <c r="F51" s="22"/>
      <c r="G51" s="22"/>
      <c r="H51" s="29"/>
      <c r="I51" s="29"/>
      <c r="J51" s="36"/>
      <c r="K51" s="36"/>
      <c r="L51" s="36"/>
      <c r="M51" s="36"/>
      <c r="N51" s="63"/>
      <c r="O51" s="36"/>
    </row>
    <row r="52" spans="1:15" s="23" customFormat="1" ht="17.25" customHeight="1">
      <c r="A52" s="19">
        <v>5</v>
      </c>
      <c r="B52" s="20"/>
      <c r="C52" s="93"/>
      <c r="D52" s="94"/>
      <c r="E52" s="21"/>
      <c r="F52" s="22"/>
      <c r="G52" s="22"/>
      <c r="H52" s="29"/>
      <c r="I52" s="29"/>
      <c r="J52" s="36"/>
      <c r="K52" s="36"/>
      <c r="L52" s="36"/>
      <c r="M52" s="36"/>
      <c r="N52" s="63"/>
      <c r="O52" s="36"/>
    </row>
    <row r="53" spans="1:15" s="23" customFormat="1" ht="17.25" customHeight="1">
      <c r="A53" s="19">
        <v>6</v>
      </c>
      <c r="B53" s="20"/>
      <c r="C53" s="93"/>
      <c r="D53" s="94"/>
      <c r="E53" s="21"/>
      <c r="F53" s="22"/>
      <c r="G53" s="22"/>
      <c r="H53" s="29"/>
      <c r="I53" s="29"/>
      <c r="J53" s="36"/>
      <c r="K53" s="36"/>
      <c r="L53" s="36"/>
      <c r="M53" s="36"/>
      <c r="N53" s="63"/>
      <c r="O53" s="36"/>
    </row>
    <row r="54" spans="1:15" s="23" customFormat="1" ht="17.25" customHeight="1">
      <c r="A54" s="19">
        <v>7</v>
      </c>
      <c r="B54" s="20"/>
      <c r="C54" s="93"/>
      <c r="D54" s="94"/>
      <c r="E54" s="21"/>
      <c r="F54" s="22"/>
      <c r="G54" s="22"/>
      <c r="H54" s="29"/>
      <c r="I54" s="29"/>
      <c r="J54" s="35"/>
      <c r="K54" s="35"/>
      <c r="L54" s="35"/>
      <c r="M54" s="35"/>
      <c r="N54" s="63"/>
      <c r="O54" s="35"/>
    </row>
    <row r="55" spans="1:15" s="23" customFormat="1" ht="17.25" customHeight="1">
      <c r="A55" s="19">
        <v>8</v>
      </c>
      <c r="B55" s="20"/>
      <c r="C55" s="93"/>
      <c r="D55" s="94"/>
      <c r="E55" s="21"/>
      <c r="F55" s="22"/>
      <c r="G55" s="22"/>
      <c r="H55" s="29"/>
      <c r="I55" s="29"/>
      <c r="J55" s="36"/>
      <c r="K55" s="36"/>
      <c r="L55" s="36"/>
      <c r="M55" s="36"/>
      <c r="N55" s="63"/>
      <c r="O55" s="36"/>
    </row>
    <row r="56" spans="1:15" s="23" customFormat="1" ht="17.25" hidden="1" customHeight="1">
      <c r="A56" s="19">
        <v>9</v>
      </c>
      <c r="B56" s="20"/>
      <c r="C56" s="93"/>
      <c r="D56" s="94"/>
      <c r="E56" s="21"/>
      <c r="F56" s="22"/>
      <c r="G56" s="22"/>
      <c r="H56" s="29"/>
      <c r="I56" s="29"/>
      <c r="J56" s="36"/>
      <c r="K56" s="36"/>
      <c r="L56" s="36"/>
      <c r="M56" s="36"/>
      <c r="N56" s="63"/>
      <c r="O56" s="36"/>
    </row>
    <row r="57" spans="1:15" s="23" customFormat="1" ht="17.25" hidden="1" customHeight="1">
      <c r="A57" s="19">
        <v>10</v>
      </c>
      <c r="B57" s="20"/>
      <c r="C57" s="93"/>
      <c r="D57" s="94"/>
      <c r="E57" s="21"/>
      <c r="F57" s="22"/>
      <c r="G57" s="22"/>
      <c r="H57" s="29"/>
      <c r="I57" s="29"/>
      <c r="J57" s="36"/>
      <c r="K57" s="36"/>
      <c r="L57" s="36"/>
      <c r="M57" s="36"/>
      <c r="N57" s="63"/>
      <c r="O57" s="36"/>
    </row>
    <row r="58" spans="1:15" s="23" customFormat="1" ht="17.25" hidden="1" customHeight="1">
      <c r="A58" s="19">
        <v>11</v>
      </c>
      <c r="B58" s="20"/>
      <c r="C58" s="93"/>
      <c r="D58" s="94"/>
      <c r="E58" s="21"/>
      <c r="F58" s="22"/>
      <c r="G58" s="22"/>
      <c r="H58" s="29"/>
      <c r="I58" s="29"/>
      <c r="J58" s="36"/>
      <c r="K58" s="36"/>
      <c r="L58" s="36"/>
      <c r="M58" s="36"/>
      <c r="N58" s="63"/>
      <c r="O58" s="36"/>
    </row>
    <row r="59" spans="1:15" s="23" customFormat="1" ht="17.25" hidden="1" customHeight="1">
      <c r="A59" s="19">
        <v>12</v>
      </c>
      <c r="B59" s="20"/>
      <c r="C59" s="93"/>
      <c r="D59" s="94"/>
      <c r="E59" s="21"/>
      <c r="F59" s="22"/>
      <c r="G59" s="22"/>
      <c r="H59" s="29"/>
      <c r="I59" s="29"/>
      <c r="J59" s="36"/>
      <c r="K59" s="36"/>
      <c r="L59" s="36"/>
      <c r="M59" s="36"/>
      <c r="N59" s="63"/>
      <c r="O59" s="36"/>
    </row>
    <row r="60" spans="1:15" s="23" customFormat="1" ht="17.25" hidden="1" customHeight="1">
      <c r="A60" s="19">
        <v>13</v>
      </c>
      <c r="B60" s="20"/>
      <c r="C60" s="93"/>
      <c r="D60" s="94"/>
      <c r="E60" s="21"/>
      <c r="F60" s="22"/>
      <c r="G60" s="22"/>
      <c r="H60" s="29"/>
      <c r="I60" s="29"/>
      <c r="J60" s="36"/>
      <c r="K60" s="36"/>
      <c r="L60" s="36"/>
      <c r="M60" s="36"/>
      <c r="N60" s="63"/>
      <c r="O60" s="36"/>
    </row>
    <row r="61" spans="1:15" s="23" customFormat="1" ht="17.25" hidden="1" customHeight="1">
      <c r="A61" s="19">
        <v>14</v>
      </c>
      <c r="B61" s="20"/>
      <c r="C61" s="91"/>
      <c r="D61" s="92"/>
      <c r="E61" s="21"/>
      <c r="F61" s="24"/>
      <c r="G61" s="24"/>
      <c r="H61" s="29"/>
      <c r="I61" s="29"/>
      <c r="J61" s="36"/>
      <c r="K61" s="36"/>
      <c r="L61" s="36"/>
      <c r="M61" s="36"/>
      <c r="N61" s="63"/>
      <c r="O61" s="36"/>
    </row>
    <row r="62" spans="1:15" s="23" customFormat="1" ht="17.25" hidden="1" customHeight="1">
      <c r="A62" s="19">
        <v>15</v>
      </c>
      <c r="B62" s="20"/>
      <c r="C62" s="91"/>
      <c r="D62" s="92"/>
      <c r="E62" s="21"/>
      <c r="F62" s="24"/>
      <c r="G62" s="24"/>
      <c r="H62" s="29"/>
      <c r="I62" s="29"/>
      <c r="J62" s="36"/>
      <c r="K62" s="36"/>
      <c r="L62" s="36"/>
      <c r="M62" s="36"/>
      <c r="N62" s="63"/>
      <c r="O62" s="36"/>
    </row>
    <row r="63" spans="1:15" ht="15">
      <c r="A63" s="46" t="s">
        <v>55</v>
      </c>
      <c r="B63" s="47"/>
      <c r="C63" s="48"/>
      <c r="D63" s="48"/>
      <c r="E63" s="49"/>
      <c r="F63" s="49"/>
      <c r="G63" s="49"/>
      <c r="H63" s="49"/>
      <c r="I63" s="49"/>
      <c r="J63" s="50">
        <f>+COUNTIF(J48:J62,"yes")</f>
        <v>0</v>
      </c>
      <c r="K63" s="50">
        <f>+COUNTIF(K48:K62,"Y")</f>
        <v>0</v>
      </c>
      <c r="L63" s="50">
        <f t="shared" ref="L63:M63" si="2">+COUNTIF(L48:L62,"Y")</f>
        <v>0</v>
      </c>
      <c r="M63" s="50">
        <f t="shared" si="2"/>
        <v>0</v>
      </c>
    </row>
    <row r="64" spans="1:15" ht="15">
      <c r="A64" s="51" t="s">
        <v>56</v>
      </c>
      <c r="B64" s="52"/>
      <c r="C64" s="52"/>
      <c r="D64" s="52"/>
      <c r="E64" s="52"/>
      <c r="F64" s="52"/>
      <c r="G64" s="52"/>
      <c r="H64" s="52"/>
      <c r="I64" s="52"/>
      <c r="J64" s="53">
        <v>4</v>
      </c>
      <c r="K64" s="53">
        <v>0</v>
      </c>
      <c r="L64" s="53">
        <v>0</v>
      </c>
      <c r="M64" s="53">
        <v>0</v>
      </c>
      <c r="N64" s="66" t="s">
        <v>57</v>
      </c>
      <c r="O64" s="67"/>
    </row>
    <row r="65" spans="1:13" ht="15" hidden="1">
      <c r="A65" s="54"/>
      <c r="J65" s="55">
        <f>J63-J64</f>
        <v>-4</v>
      </c>
      <c r="K65" s="55">
        <f>K63-K64</f>
        <v>0</v>
      </c>
      <c r="L65" s="55">
        <f t="shared" ref="L65:M65" si="3">L63-L64</f>
        <v>0</v>
      </c>
      <c r="M65" s="55">
        <f t="shared" si="3"/>
        <v>0</v>
      </c>
    </row>
    <row r="66" spans="1:13" ht="15">
      <c r="A66" s="56" t="s">
        <v>58</v>
      </c>
      <c r="B66" s="57"/>
      <c r="C66" s="57"/>
      <c r="D66" s="57"/>
      <c r="E66" s="57"/>
      <c r="F66" s="57"/>
      <c r="G66" s="57"/>
      <c r="H66" s="57"/>
      <c r="I66" s="57"/>
      <c r="J66" s="58" t="str">
        <f>IF(OR(J65&lt;0,K65&lt;0,L65&lt;0,M65&lt;0),"NO","YES")</f>
        <v>NO</v>
      </c>
      <c r="K66" s="58"/>
      <c r="L66" s="58"/>
      <c r="M66" s="58"/>
    </row>
  </sheetData>
  <mergeCells count="53">
    <mergeCell ref="D10:E10"/>
    <mergeCell ref="D11:E11"/>
    <mergeCell ref="D12:E12"/>
    <mergeCell ref="D13:E13"/>
    <mergeCell ref="C61:D61"/>
    <mergeCell ref="C51:D51"/>
    <mergeCell ref="C52:D52"/>
    <mergeCell ref="C53:D53"/>
    <mergeCell ref="C54:D54"/>
    <mergeCell ref="C55:D55"/>
    <mergeCell ref="C46:D46"/>
    <mergeCell ref="C48:D48"/>
    <mergeCell ref="C47:D47"/>
    <mergeCell ref="C49:D49"/>
    <mergeCell ref="C50:D50"/>
    <mergeCell ref="C62:D62"/>
    <mergeCell ref="C56:D56"/>
    <mergeCell ref="C57:D57"/>
    <mergeCell ref="C58:D58"/>
    <mergeCell ref="C59:D59"/>
    <mergeCell ref="C60:D60"/>
    <mergeCell ref="A17:B17"/>
    <mergeCell ref="A44:D44"/>
    <mergeCell ref="A6:B6"/>
    <mergeCell ref="A15:D15"/>
    <mergeCell ref="A18:B18"/>
    <mergeCell ref="A19:B19"/>
    <mergeCell ref="A20:B20"/>
    <mergeCell ref="A42:B42"/>
    <mergeCell ref="A33:D33"/>
    <mergeCell ref="C6:G6"/>
    <mergeCell ref="B9:C9"/>
    <mergeCell ref="B10:C10"/>
    <mergeCell ref="B11:C11"/>
    <mergeCell ref="B12:C12"/>
    <mergeCell ref="B13:C13"/>
    <mergeCell ref="D9:E9"/>
    <mergeCell ref="O46:O47"/>
    <mergeCell ref="A2:G2"/>
    <mergeCell ref="A7:G7"/>
    <mergeCell ref="A41:B41"/>
    <mergeCell ref="A21:B21"/>
    <mergeCell ref="C16:E16"/>
    <mergeCell ref="C17:E17"/>
    <mergeCell ref="C18:E18"/>
    <mergeCell ref="C19:E19"/>
    <mergeCell ref="C20:E20"/>
    <mergeCell ref="C21:E21"/>
    <mergeCell ref="A16:B16"/>
    <mergeCell ref="A23:D23"/>
    <mergeCell ref="J46:M46"/>
    <mergeCell ref="B5:G5"/>
    <mergeCell ref="B4:G4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European Investment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CERRI Emmanuelle</dc:creator>
  <cp:keywords/>
  <dc:description/>
  <cp:lastModifiedBy>LAFFITTE Jean-Baptiste</cp:lastModifiedBy>
  <cp:revision/>
  <dcterms:created xsi:type="dcterms:W3CDTF">2016-03-08T08:12:19Z</dcterms:created>
  <dcterms:modified xsi:type="dcterms:W3CDTF">2024-08-02T15:08:47Z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b5154d6-21c1-415b-b061-7427a4708b37_Enabled">
    <vt:lpwstr>true</vt:lpwstr>
  </property>
  <property fmtid="{D5CDD505-2E9C-101B-9397-08002B2CF9AE}" pid="3" name="MSIP_Label_9b5154d6-21c1-415b-b061-7427a4708b37_SetDate">
    <vt:lpwstr>2024-07-21T15:00:35Z</vt:lpwstr>
  </property>
  <property fmtid="{D5CDD505-2E9C-101B-9397-08002B2CF9AE}" pid="4" name="MSIP_Label_9b5154d6-21c1-415b-b061-7427a4708b37_Method">
    <vt:lpwstr>Standard</vt:lpwstr>
  </property>
  <property fmtid="{D5CDD505-2E9C-101B-9397-08002B2CF9AE}" pid="5" name="MSIP_Label_9b5154d6-21c1-415b-b061-7427a4708b37_Name">
    <vt:lpwstr>Default Corporate Use</vt:lpwstr>
  </property>
  <property fmtid="{D5CDD505-2E9C-101B-9397-08002B2CF9AE}" pid="6" name="MSIP_Label_9b5154d6-21c1-415b-b061-7427a4708b37_SiteId">
    <vt:lpwstr>0b96d5d2-d153-4370-a2c7-8a926f24c8a1</vt:lpwstr>
  </property>
  <property fmtid="{D5CDD505-2E9C-101B-9397-08002B2CF9AE}" pid="7" name="MSIP_Label_9b5154d6-21c1-415b-b061-7427a4708b37_ActionId">
    <vt:lpwstr>d2f0155b-2829-4534-978e-dbc2a4d23779</vt:lpwstr>
  </property>
  <property fmtid="{D5CDD505-2E9C-101B-9397-08002B2CF9AE}" pid="8" name="MSIP_Label_9b5154d6-21c1-415b-b061-7427a4708b37_ContentBits">
    <vt:lpwstr>0</vt:lpwstr>
  </property>
</Properties>
</file>